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farshbaf.FDODC\Desktop\"/>
    </mc:Choice>
  </mc:AlternateContent>
  <bookViews>
    <workbookView xWindow="0" yWindow="0" windowWidth="20490" windowHeight="7665"/>
  </bookViews>
  <sheets>
    <sheet name="Sheet1" sheetId="1" r:id="rId1"/>
    <sheet name="نوع داروخانه " sheetId="2" r:id="rId2"/>
    <sheet name="سرویس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_xlnm._FilterDatabase" localSheetId="0" hidden="1">Sheet1!$A$1:$A$1897</definedName>
    <definedName name="_xlnm.Extract" localSheetId="0">Sheet1!#REF!</definedName>
  </definedNames>
  <calcPr calcId="162913"/>
</workbook>
</file>

<file path=xl/calcChain.xml><?xml version="1.0" encoding="utf-8"?>
<calcChain xmlns="http://schemas.openxmlformats.org/spreadsheetml/2006/main">
  <c r="H1402" i="1" l="1"/>
  <c r="I1591" i="1" l="1"/>
  <c r="D1437" i="1" l="1"/>
  <c r="D1436" i="1"/>
  <c r="D1435" i="1"/>
  <c r="D1434" i="1"/>
  <c r="D1433" i="1"/>
  <c r="D1432" i="1"/>
  <c r="D1431" i="1"/>
  <c r="D1430" i="1"/>
  <c r="D1427" i="1"/>
  <c r="D1419" i="1"/>
  <c r="D1418" i="1"/>
  <c r="D1417" i="1"/>
  <c r="D1413" i="1"/>
  <c r="D1400" i="1"/>
  <c r="D1257" i="1"/>
  <c r="D1256" i="1"/>
  <c r="D1255" i="1"/>
  <c r="D1254" i="1"/>
  <c r="D1253" i="1"/>
  <c r="I482" i="1" l="1"/>
</calcChain>
</file>

<file path=xl/sharedStrings.xml><?xml version="1.0" encoding="utf-8"?>
<sst xmlns="http://schemas.openxmlformats.org/spreadsheetml/2006/main" count="14347" uniqueCount="4228">
  <si>
    <t>نام داروخانه</t>
  </si>
  <si>
    <t>نوع داروخانه</t>
  </si>
  <si>
    <t>نوع سرویس</t>
  </si>
  <si>
    <t>داروخانه منتخب</t>
  </si>
  <si>
    <t>شهر / روستا</t>
  </si>
  <si>
    <t>شهرستان</t>
  </si>
  <si>
    <t>آدرس</t>
  </si>
  <si>
    <t>عنوان سازمان(نام دانشگاه متبوع)</t>
  </si>
  <si>
    <t>داروخانه خصوصي</t>
  </si>
  <si>
    <t>بيمارستاني خصوصي بستري</t>
  </si>
  <si>
    <t>داروخانه های هلال احمر</t>
  </si>
  <si>
    <t>بيمارستاني دولتي بستري</t>
  </si>
  <si>
    <t>داخل درمانگاهي  وابسته به ارگانها</t>
  </si>
  <si>
    <t>داخل درمانگاهي دولتي</t>
  </si>
  <si>
    <t>داخل درمانگاهي خصوصي</t>
  </si>
  <si>
    <t>آموزشي خصوصي</t>
  </si>
  <si>
    <t>داروخانه های تامین اجتماعی</t>
  </si>
  <si>
    <t>داخل درمانگاهي خيريه</t>
  </si>
  <si>
    <t>بيمارستاني دولتي سرپايي</t>
  </si>
  <si>
    <t>بيمارستاني وابسته به ارگانها-بستري</t>
  </si>
  <si>
    <t>داخل بیمارستانی (بستری، سرپایی و اورژانس)</t>
  </si>
  <si>
    <t>وابسته به ارگانها و نهادها</t>
  </si>
  <si>
    <t>بيمارستاني خصوصي سرپايي</t>
  </si>
  <si>
    <t>آموزشي دولتي</t>
  </si>
  <si>
    <t>خيريه سرپايي</t>
  </si>
  <si>
    <t>داروخانه هاي سپاه</t>
  </si>
  <si>
    <t>خيريه بستري</t>
  </si>
  <si>
    <t>بيمارستاني وابسته به ارگانها-سرپايي</t>
  </si>
  <si>
    <t>دولتي</t>
  </si>
  <si>
    <t>داروخانه هاي ارتش</t>
  </si>
  <si>
    <t>بيمارستاني وابسته به ارگانها-اورژانس</t>
  </si>
  <si>
    <t>داروخانه هاي ناجا</t>
  </si>
  <si>
    <t>بيمارستاني دولتي اورژانس</t>
  </si>
  <si>
    <t>روزانه</t>
  </si>
  <si>
    <t>نیمه وقت عصر</t>
  </si>
  <si>
    <t>شبانه روزي</t>
  </si>
  <si>
    <t>نیمه وقت صبح</t>
  </si>
  <si>
    <t>تعطيل</t>
  </si>
  <si>
    <t>عدم بهره برداری</t>
  </si>
  <si>
    <t>دانشگاه علوم پزشکی اراک</t>
  </si>
  <si>
    <t>داروخانه بیمارستان ولی عصر(عج)</t>
  </si>
  <si>
    <t>داروخانه بیمارستان امام صادق (ع)</t>
  </si>
  <si>
    <t>داروخانه بیمارستان والفجر</t>
  </si>
  <si>
    <t>داروخانه بیمارستان امام خمینی</t>
  </si>
  <si>
    <t>داروخانه بیمارستان امام سجاد(ع)</t>
  </si>
  <si>
    <t>خاص</t>
  </si>
  <si>
    <t>اراک</t>
  </si>
  <si>
    <t>دلیجان</t>
  </si>
  <si>
    <t>تفرش</t>
  </si>
  <si>
    <t>محلات</t>
  </si>
  <si>
    <t>آشتیان</t>
  </si>
  <si>
    <t xml:space="preserve">اراک  </t>
  </si>
  <si>
    <t xml:space="preserve">آستانه </t>
  </si>
  <si>
    <t xml:space="preserve">آشتیان </t>
  </si>
  <si>
    <t xml:space="preserve">جاورسيان </t>
  </si>
  <si>
    <t xml:space="preserve">خنداب </t>
  </si>
  <si>
    <t xml:space="preserve">دلیجان </t>
  </si>
  <si>
    <t xml:space="preserve">شهباز </t>
  </si>
  <si>
    <t>فرمهین</t>
  </si>
  <si>
    <t>کمیجان</t>
  </si>
  <si>
    <t xml:space="preserve">مهاجران </t>
  </si>
  <si>
    <t xml:space="preserve">ميلاجرد </t>
  </si>
  <si>
    <t xml:space="preserve">نيمور </t>
  </si>
  <si>
    <t>شازند</t>
  </si>
  <si>
    <t>منتخب داروهای سهمیه ای</t>
  </si>
  <si>
    <t>منتخب خاص و داروهای سهمیه ای</t>
  </si>
  <si>
    <t>خیابان امام خمینی میدان ولیعصر /بیمارستان ولیعصر</t>
  </si>
  <si>
    <t>داروخانه بیمارستان امیرکبیر</t>
  </si>
  <si>
    <t>انتهای خیابان شهید شیرودی،میدان پرستار، بیمارستان امیرکبیر</t>
  </si>
  <si>
    <t>خیابان شهید بهشتی جنب ساختمان مرکزی</t>
  </si>
  <si>
    <t>خيابان شهيد بهشتي شمالي</t>
  </si>
  <si>
    <t>خیابان فیاض بخش.بیمارستان والفجر تفرش</t>
  </si>
  <si>
    <t>خيابان شهيد بهشتي</t>
  </si>
  <si>
    <t>خيابان جمهوري بیمارستان امام خمینی(ره)</t>
  </si>
  <si>
    <t>ميدان وليعصر</t>
  </si>
  <si>
    <t>اراك ابتداي خيابان آيت ا... غفاري پلاك29</t>
  </si>
  <si>
    <t>خیابان شهید شیرودی(خرّم)-بین کوچه ارشاد و کندی</t>
  </si>
  <si>
    <t>کرهرود بلوار انقلاب ساختمان پزشکان نوین</t>
  </si>
  <si>
    <t>اراک-خیابان قایم مقام-پلاک414</t>
  </si>
  <si>
    <t>تقاطع خیابان آیت الله سعیدی و آیت الله غفاری اروخانه مبین</t>
  </si>
  <si>
    <t>خيابان مشهد، نرسيده به ميدان قرآن</t>
  </si>
  <si>
    <t>خیابان دانشگاه , روبروی مصلا , نبش کوچه آیت ا... بهبهانی پلاک 3635</t>
  </si>
  <si>
    <t>خیابان شهید بهشتی-میدان هفت تیر - کوچه شکرایی-داروخانه دکتر غلامی</t>
  </si>
  <si>
    <t>خیابان شهید بهشتی کوچه تیکران ساختمان پزشکان میلاد</t>
  </si>
  <si>
    <t>خ شهید بهشتی/ بالاتر از میدان هفت تیر/ جنب ساختمان پزشکان بزرگمهر/ طبقه همکف/ داروخانه مهر</t>
  </si>
  <si>
    <t>اراك خيابان امام خميني ساختمان پزشكان ايران كلينيك</t>
  </si>
  <si>
    <t>اراک . خیابان سی متری فوتبال جنب مسجد علی ابن ابیطالب</t>
  </si>
  <si>
    <t>اراك انتهاي خ شهدا روبروي بازار روز</t>
  </si>
  <si>
    <t>ايران استان مركزي اراك خ جلال ال احمد روبروي ميدان علي ابن ابيطالب</t>
  </si>
  <si>
    <t>اراک خیابان امام خمینی (ره)ساختمان پزشکان 455 جنب داروخانه فعلی تخت جمشید</t>
  </si>
  <si>
    <t>اراک ابتدای خیابان شهید رجایی جنب تعاونی شماره 4</t>
  </si>
  <si>
    <t>اراك خيابان جانبازان پاساژ مركزي</t>
  </si>
  <si>
    <t>خ امام خمینی سه راهی مسجد سیدها جنب کلینیک کوثر</t>
  </si>
  <si>
    <t>اراک - خ شهید شیرودی - طبقه تحتانی کلینیک دندانپزشکی بهاران</t>
  </si>
  <si>
    <t>اراک خیابان حاج باشی پاساژ کندی داروخانه دکتر کارگشا</t>
  </si>
  <si>
    <t>اراک - میدان امام حسین - بلوار امام علی</t>
  </si>
  <si>
    <t>اراک.ابتدای شهرک فاطمیه</t>
  </si>
  <si>
    <t>میدان ولی عصر خیابان امام خمینی روبروی بانک دی</t>
  </si>
  <si>
    <t>اراک-خیابان شهید بهشتی-روبروی خیابان سمیه-ساختمان پزشکان رازی</t>
  </si>
  <si>
    <t>خیابان مالک اشتر چهار راه خاتم الانبیا ساختمان پزشکان مادر</t>
  </si>
  <si>
    <t>خیابان مولوی غربی سه راه ابوذر</t>
  </si>
  <si>
    <t>شهر شهباز_خیابان امام خمینی- میدان امام حسین - ابتدای بلوار امام حسن</t>
  </si>
  <si>
    <t>فرمهین-میدان قایم مقام بلوار امیرکبیر</t>
  </si>
  <si>
    <t>کمیجان.خیابان امام/روبروی بانک ملی</t>
  </si>
  <si>
    <t>محلات- میدان استقلال - نبش خیابان انقلاب</t>
  </si>
  <si>
    <t>مهاجران_بلوار امام خمینی داروخانه مهاجران</t>
  </si>
  <si>
    <t>شهر ميلاجرد_خیابان شهدا_ بعد از بانک ملی</t>
  </si>
  <si>
    <t>شهر نیمور_خیابان ابن سینا-روبروی درمانگاه ولیعصر-نبش گلبرگ 4</t>
  </si>
  <si>
    <t>شهر تفرش_میدان ازادی_ابتدای بلوار مطهری</t>
  </si>
  <si>
    <t>شازند خيابان قدس پلاک29</t>
  </si>
  <si>
    <t>خیابان شهیدبهشتی شمالی -نبش خیابان مهندس هاشمی</t>
  </si>
  <si>
    <t>بلوار ایت اله غفاری روبروی بانک ملی نبش کوچه رضایی</t>
  </si>
  <si>
    <t>خیابان ولی عصر خیابان مخابرات رو به روی درمانگاه</t>
  </si>
  <si>
    <t>اراک-خیابان شهید شیرودی-روبروی سازمان انتقال خون</t>
  </si>
  <si>
    <t>اراک خ شهید بهشتی کوچه شکرایی</t>
  </si>
  <si>
    <t>اراک خیابان قایم مقام خیابان عمار یاسر مدرسه سلامت آموزش وپرورش</t>
  </si>
  <si>
    <t>اراک.خ امام.نبش چهارراه دکتر حسابی</t>
  </si>
  <si>
    <t>کلینیک تخصصی قوام زاده سردشت بیمارستان امیرالمومنین</t>
  </si>
  <si>
    <t>اراک خیابان 30 متری فوتبال خاتم الانبیا پلاک 219</t>
  </si>
  <si>
    <t>آستانه خیابان شهدا جنب پست بانک کد پستی 3871663545</t>
  </si>
  <si>
    <t>اشتیان میدان ازادی جنب مسجد بازار</t>
  </si>
  <si>
    <t>داروخانه هلال احمر</t>
  </si>
  <si>
    <t>داروخانه دکتر بابائی</t>
  </si>
  <si>
    <t>داروخانه درمان</t>
  </si>
  <si>
    <t xml:space="preserve"> داروخانه دکتر فردیار</t>
  </si>
  <si>
    <t>داروخانه دکتر خدمتی</t>
  </si>
  <si>
    <t>داروخانه دکتر آرامی</t>
  </si>
  <si>
    <t>داروخانه مبین</t>
  </si>
  <si>
    <t>داروخانه دکتر لاجوردی</t>
  </si>
  <si>
    <t>داروخانه کوثر</t>
  </si>
  <si>
    <r>
      <rPr>
        <b/>
        <sz val="11"/>
        <color rgb="FF000000"/>
        <rFont val="B Nazanin"/>
        <charset val="178"/>
      </rPr>
      <t xml:space="preserve">داروخانه </t>
    </r>
    <r>
      <rPr>
        <sz val="11"/>
        <color rgb="FF000000"/>
        <rFont val="B Nazanin"/>
        <charset val="178"/>
      </rPr>
      <t>دکتر غلامی</t>
    </r>
  </si>
  <si>
    <t>داروخانه دکتر اکبری</t>
  </si>
  <si>
    <t>داروخانه مهر</t>
  </si>
  <si>
    <t>داروخانه دکتر دلاور</t>
  </si>
  <si>
    <t xml:space="preserve"> داروخانه دکتر احد زاده</t>
  </si>
  <si>
    <t>داروخانه دکتر هادئی</t>
  </si>
  <si>
    <t>داروخانه ایران</t>
  </si>
  <si>
    <t>داروخانه تخت جمشید</t>
  </si>
  <si>
    <t>داروخانه دکتر عظیمی</t>
  </si>
  <si>
    <t xml:space="preserve">داروخانه دکتر اسماعیلی </t>
  </si>
  <si>
    <t>داروخانه دکتر محمدی</t>
  </si>
  <si>
    <t xml:space="preserve">داروخانه دکتر امینی </t>
  </si>
  <si>
    <t>داروخانه دکتر کارگشا</t>
  </si>
  <si>
    <t>داروخانه طلوع</t>
  </si>
  <si>
    <t>داروخانه پورسینا</t>
  </si>
  <si>
    <t>داروخانه امیرکبیر</t>
  </si>
  <si>
    <t>داروخانه امام رضا (ع)</t>
  </si>
  <si>
    <t xml:space="preserve">داروخانه دکتر امیرغلامی </t>
  </si>
  <si>
    <t>داروخانه دکتر جمشیدی</t>
  </si>
  <si>
    <t>بداروخانه وعلی سینا</t>
  </si>
  <si>
    <t xml:space="preserve">بداروخانه زرگمهر </t>
  </si>
  <si>
    <t>داروخانه دکترنادری</t>
  </si>
  <si>
    <t>داروخانه دکتر قاسمی</t>
  </si>
  <si>
    <t>داروخانه دکتر شجاعی</t>
  </si>
  <si>
    <t>داروخانه دکتر عزیزی</t>
  </si>
  <si>
    <t>داروخانه دکتر سعدین پور</t>
  </si>
  <si>
    <t>داروخانه دکتر کاظم پور</t>
  </si>
  <si>
    <t>داروخانه آریانا</t>
  </si>
  <si>
    <t>داروخانه کیمیا</t>
  </si>
  <si>
    <t>داروخانه دکتر خلیلی</t>
  </si>
  <si>
    <t>داروخانه فرمهيني</t>
  </si>
  <si>
    <t>داروخانه مرکزی</t>
  </si>
  <si>
    <t>داروخانه دکتر سلامی</t>
  </si>
  <si>
    <t xml:space="preserve">داروخانه مهاجران  </t>
  </si>
  <si>
    <t>داروخانه دکتر عبداللهی</t>
  </si>
  <si>
    <t>داروخانه بوعلی</t>
  </si>
  <si>
    <t xml:space="preserve">داروخانه دکتر خالقی نژاد </t>
  </si>
  <si>
    <t>داروخانه دکتر کریمی</t>
  </si>
  <si>
    <t>دانشکده علوم پزشکی اسدآباد</t>
  </si>
  <si>
    <t xml:space="preserve">داروخانه سرپایی بیمارستان قائم (عج) </t>
  </si>
  <si>
    <t>داروخانه بیمارستانی</t>
  </si>
  <si>
    <t>_</t>
  </si>
  <si>
    <t>اسدآباد</t>
  </si>
  <si>
    <t>اسدآباد-خیابان پرستار-بیمارستان قائم (عج)</t>
  </si>
  <si>
    <t>دانشکده علوم پزشکی اسفراین</t>
  </si>
  <si>
    <t>دکتر جعفر رضایی نوعی</t>
  </si>
  <si>
    <t>منتخب</t>
  </si>
  <si>
    <t>اسفراین</t>
  </si>
  <si>
    <t>خیابان امام رضا، امام رضا 1</t>
  </si>
  <si>
    <t>دانشگاه علوم پزشکی ایرانشهر</t>
  </si>
  <si>
    <t>دکتر قاسملونیا</t>
  </si>
  <si>
    <t>داروهای خاص</t>
  </si>
  <si>
    <t>چابهار</t>
  </si>
  <si>
    <t>خیابان شهید باهنر داخل بیمارستان امام علی(ع)</t>
  </si>
  <si>
    <t>دکتر عرفانی(شفا)</t>
  </si>
  <si>
    <t>ایرانشهر</t>
  </si>
  <si>
    <t>بلوار بلوچ-مقابل پلی کلینیک تخصصی شهید رجایی</t>
  </si>
  <si>
    <t>دانشگاه علوم پزشکی تهران</t>
  </si>
  <si>
    <t>نمونه طالقانی</t>
  </si>
  <si>
    <t>خاص-انسولین</t>
  </si>
  <si>
    <t>تهران</t>
  </si>
  <si>
    <t>خیابان شریعتی نریسده به میدان قدس</t>
  </si>
  <si>
    <t>داروخانه 13آبان (فوق تخصصی)</t>
  </si>
  <si>
    <t>تهران خیابان کریمخان نبش خردمند شمالی</t>
  </si>
  <si>
    <t>13آبان</t>
  </si>
  <si>
    <t>خیابان کریمخان نبش خردمند شمالی</t>
  </si>
  <si>
    <t>ایثار</t>
  </si>
  <si>
    <t>خاص، ریتالین- انسولین</t>
  </si>
  <si>
    <t>خیابان میرزای شیرازی-نبش کوچه 7-پلاک 41</t>
  </si>
  <si>
    <t>29فروردین</t>
  </si>
  <si>
    <t>خاص، ریتالین-انسولین</t>
  </si>
  <si>
    <t>میدان حر جنب آمادگاه بهداری 501 تهران</t>
  </si>
  <si>
    <t>آزادی</t>
  </si>
  <si>
    <t>خاص، ریتالین، بیمارستانی-انسولین</t>
  </si>
  <si>
    <t>خیابان آزادی - مقابل سازمان تامین اجتماعی</t>
  </si>
  <si>
    <t>انوشیروان</t>
  </si>
  <si>
    <t>خیابان کمیل نرسیده به خیحون پلاک 1/833 (603)جدید</t>
  </si>
  <si>
    <t>دکتر افسانه فیض نیا</t>
  </si>
  <si>
    <t>خیابان قزوین خ 16 متری امیری خ گلستانی بعد از تیموری پ 296</t>
  </si>
  <si>
    <t>دکتر کوشا</t>
  </si>
  <si>
    <t>خاص، بیمارستانی- انسولین</t>
  </si>
  <si>
    <t>خیابان آزادی بین آذربایجان و چیحون کوچه شهید زمانی پلاک 6</t>
  </si>
  <si>
    <t>دکتر یعقوب زاده</t>
  </si>
  <si>
    <t>خيابان خوش-تقاطع خيابان مرتضوي پلاك309</t>
  </si>
  <si>
    <t>دکتر خوئی</t>
  </si>
  <si>
    <t>میدان پاستور خیابان پاستور مرکز پزشکی شهید شوریده</t>
  </si>
  <si>
    <t>دکتر ستوده</t>
  </si>
  <si>
    <t>چهارراه ولیعصر - پایین تر از تئاتر شهر - نبش کوچه پرتوی - پلاک 1409</t>
  </si>
  <si>
    <t>دکتر محمدحسینی</t>
  </si>
  <si>
    <t>خاص ، بیمارستانی-انسولین</t>
  </si>
  <si>
    <t>خیابان انقلاب -خیابان ابوریحان -خیابان شهید نظری-طبقه اول-پلاک 35</t>
  </si>
  <si>
    <t>رفاه</t>
  </si>
  <si>
    <t>خ ولیعصر، چهارراه مختاری، پلاک ثبتی 1الی 6، فرعی از 3309 و 3310 اصلی</t>
  </si>
  <si>
    <t>دکتر امینی</t>
  </si>
  <si>
    <t>خاص- انسولین</t>
  </si>
  <si>
    <t>میدان بهارستان- نبش صفی علیشاه</t>
  </si>
  <si>
    <t>شهید عابدینی</t>
  </si>
  <si>
    <t>میدان بهارستان خیابان بهارستان جنب بیمارستان طرفه</t>
  </si>
  <si>
    <t>بوعلی</t>
  </si>
  <si>
    <t>خیابان دماوند-جنب بیمارستان بوعلی پلاک 1232</t>
  </si>
  <si>
    <t>دکتر بازرگانی</t>
  </si>
  <si>
    <t>کیانشهر-خیابان شهید ابراهیمی نبش خیابان شهید اسماعیلی درمانگاه شبانه روزی امین پلاک 200</t>
  </si>
  <si>
    <t>دکتر شیوا خوش نویس</t>
  </si>
  <si>
    <t>شهرک مشیریه -خیابان سازمان آب-نبش کوچه آذر غربی پلاک54</t>
  </si>
  <si>
    <t>مهرزاد</t>
  </si>
  <si>
    <t>کیانشهر خ صالحی پ 129</t>
  </si>
  <si>
    <t>دکتر حسن شرکاء</t>
  </si>
  <si>
    <t>نازی آباد خیابان اکبر مشهدی نرسیده به تقاطع کارگر سامانی پلاک 487</t>
  </si>
  <si>
    <t>دکتر حمید کنگری</t>
  </si>
  <si>
    <t>خ شهيدرجائي خ ابريشم خ دستواره نبش كوي ايماني پ 99</t>
  </si>
  <si>
    <t>دکتر شیخی</t>
  </si>
  <si>
    <t>نازی آباد-خیابان سرسبز-پلاک   2009 فرعی از 4731 اصلی</t>
  </si>
  <si>
    <t>طاهر</t>
  </si>
  <si>
    <t>خیابان شهیدرجائی  سه راه علی آباد (میدان بهشت) خیابان ابریشم 18متری تختی فلکه اول پلاک 76(12 جدید)</t>
  </si>
  <si>
    <t>گنجینه</t>
  </si>
  <si>
    <t>خاص، بیمارستانی-انسولین</t>
  </si>
  <si>
    <t>خزانه بخارایی بین فلکه اول ودوم پلاک 1623 فرعی از 4730اصلی، بخش 6</t>
  </si>
  <si>
    <t>نازی آباد</t>
  </si>
  <si>
    <t>خیابان ش رجایی، بعد از چهارراه بعثت، جنب شهرداری منطقه16، ایستگاه ورزشگاه شماره 472</t>
  </si>
  <si>
    <t>ماهان</t>
  </si>
  <si>
    <t>خیابان شهید بخارایی(خزانه بخارایی)-فلکه دوم-ضلع شمال غربی میدان-پلاک 28</t>
  </si>
  <si>
    <t>دکتر بهلولی</t>
  </si>
  <si>
    <t>خیابان ابوذر - خیابان سجاد شمالی - پلاک 122</t>
  </si>
  <si>
    <t>شفق</t>
  </si>
  <si>
    <t>خیابان ابوذر(فلاح سابق)-خیابان سجاد جنوبی-خیابان عسگری-پلاک127و129( 26 و 28)</t>
  </si>
  <si>
    <t>فجر</t>
  </si>
  <si>
    <t xml:space="preserve"> انتهای بزرگراه نواب خیابان شهید غلامرضایی(زمزم) نرسیده به پاسگاه نعمت آباد نبش پیرمرادی پلاک 258</t>
  </si>
  <si>
    <t>مرکزی ابوذر</t>
  </si>
  <si>
    <t>20متری ابوذر، مقابل باک ملی، پلاک 515  قدیم (531 جدید)</t>
  </si>
  <si>
    <t>مرکزی اقبال</t>
  </si>
  <si>
    <t>خیابان امین الملک خیابان لقمان حکیم پلاکهای 62 64 66 68</t>
  </si>
  <si>
    <t>دکتر آل رضا</t>
  </si>
  <si>
    <t>پاسگاه نعمت آباد-20 متری طالقانی-نبش کوچه ششم-پلاک 153</t>
  </si>
  <si>
    <t>دکتر حسین کوشاپور</t>
  </si>
  <si>
    <t>خانی اباد شهرک شریعتی خیابان مهران پلاک 32</t>
  </si>
  <si>
    <t>دکتر خوش نهاد</t>
  </si>
  <si>
    <t>عبدل اباد 35 متری شکوفه رو به روی پارک بهار  پلاک 96</t>
  </si>
  <si>
    <t>دکتر زهره حقیقی</t>
  </si>
  <si>
    <t>نعمت آباد، خیابان سهیل، ضلع جنوب غربی میدان مهرورز، مجتمع سهیل، بلوک F1، طبقه همکف</t>
  </si>
  <si>
    <t>داخلی درمانگاه حضرت عبدالعظیم(ع)</t>
  </si>
  <si>
    <t>شهر ری . ضلع شرقی آستان مقدس حضرت عبدالظیم(ع)</t>
  </si>
  <si>
    <t>دکتر ابراهیم قره باغی</t>
  </si>
  <si>
    <t>شهرري خيابان 24 متری رازی نرسیده به کوچه حافظ پلاک 367</t>
  </si>
  <si>
    <t>دکتر امامی</t>
  </si>
  <si>
    <t>شهرری خیابان35متری امام حسین جنب میدان نمازپلاک21</t>
  </si>
  <si>
    <t>دکتر دولت آبادی فراهانی</t>
  </si>
  <si>
    <t>شهرری- دولت آباد بلوار قدس-بعد از چهارراه گلبرگ، نبش خیابان 57، پلاک1</t>
  </si>
  <si>
    <t>شفا</t>
  </si>
  <si>
    <t>خیابان شهید رجایی بعد از اتوبان ازادگان کوی 13 ابان پلاک 59 و 61</t>
  </si>
  <si>
    <t>فرشته</t>
  </si>
  <si>
    <t>شهرری، خیابان فداییان اسلام، پل سیمان خیابان شهید سرگرد محمدی، چهاراه خط آهن، پلاک 292</t>
  </si>
  <si>
    <t>مرکزی شهرری</t>
  </si>
  <si>
    <t>شهرری خیابان 24 متری خیابان پیلغوش پلاک 34 و36</t>
  </si>
  <si>
    <t>جمعیت هلال احمر شهر ری</t>
  </si>
  <si>
    <t>شهر ری- ضلع جنوبی حرم حضرت عبدالعظیم میدان هادی ساعی خیابان هلال احمر ضلع جنوبی جمعیت هلال احمر شهرری</t>
  </si>
  <si>
    <t>دکتر شربت خوری</t>
  </si>
  <si>
    <t>حسن آباد</t>
  </si>
  <si>
    <t>شهرری،حسن اباد فشافویه-بلوار امام -روبرو شهرداری-طبقه همکف پاساژ ولیعصر</t>
  </si>
  <si>
    <t>دکتر محمدامین دیناری</t>
  </si>
  <si>
    <t>روستای خاورشهر</t>
  </si>
  <si>
    <t>ری</t>
  </si>
  <si>
    <t>شهرری،شهرک خاور شهر . فاز دوم . میدان امام رضا خیابان زاگرس. خیابان دماوند . خیابان ارس. مرکز فوق تخصصی دیالیز درمانگاه موعود</t>
  </si>
  <si>
    <t>آرمانی</t>
  </si>
  <si>
    <t>اسلامشهر</t>
  </si>
  <si>
    <t>اسلامشهر شهرک واوان -خیابان بهشتی-پلاک 16</t>
  </si>
  <si>
    <t>بزرگ اسلامشهر</t>
  </si>
  <si>
    <t xml:space="preserve"> بلوار برند سیفی - روبروی بیمارستان امام رضا - خیابان امام جعفر صادق - نبش کوچه ادیب نهم</t>
  </si>
  <si>
    <t>دکتر جهان تاب</t>
  </si>
  <si>
    <t>خیابان زرافشان - کوچه 16 - پلاک 47</t>
  </si>
  <si>
    <t>دکتر ستاری</t>
  </si>
  <si>
    <t>خیابان ایرانشهر باغ نرده پ42-داروخانه دکترستاری</t>
  </si>
  <si>
    <t>دکتر قزوینی</t>
  </si>
  <si>
    <t>انتهای خیابان آیت الله کاشانی -کوچه شایان 34- پلاک 31</t>
  </si>
  <si>
    <t>دکتر محمدحسین خداداده</t>
  </si>
  <si>
    <t>شهرک قائمیه، میدان دوم، کوچه 19، داخل کلینیک ویژه مستقل قائمیه، طبقه همکف، اولین واحد شرقی</t>
  </si>
  <si>
    <t>دکتر مرتضی امیدی</t>
  </si>
  <si>
    <t>خیابان زرافشان- كوچه دوم-پلاک52</t>
  </si>
  <si>
    <t>دکتر مرتضی جعفری</t>
  </si>
  <si>
    <t>اسلامشهر شهرک واوان میدان امام خمینی خیابان مطهری پلاک 102</t>
  </si>
  <si>
    <t>دکتر نصیری زاده</t>
  </si>
  <si>
    <t>اسلامشهر خیابان آیت اله کاشانی نبش کوچه 18(شهید رجبی)پلاک 266 و 60</t>
  </si>
  <si>
    <t>دکتر یعقوبی</t>
  </si>
  <si>
    <t>اسلامشهر, شهرک واوان, خیابان شهید منتظری, خیابان38 شرقی, جنب درمانگاه دکتر طباطبایی</t>
  </si>
  <si>
    <t>مرکزی اسلامشهر</t>
  </si>
  <si>
    <t>جاده اصلی،بعد از زیرگذر،روبروی ایستگاه حاج محمود،جنب درمانگاه شبانه روزی امام خمینی،پلاک 935</t>
  </si>
  <si>
    <t>بهشت</t>
  </si>
  <si>
    <t>چهاردانگه</t>
  </si>
  <si>
    <t>چهاردانگه،بلوار آیت اله سعیدی،چهاردانگه،خیابان هیدخ،گلستان 3شرقی،پلاک20</t>
  </si>
  <si>
    <t>دکتر بهزاد امینی</t>
  </si>
  <si>
    <t>احمدآباد مستوفی</t>
  </si>
  <si>
    <t>احمد آبادمستوفی - بلوار شهید ابوالقاسم( چهل متری)- نبش خ امام خمینی - جنب ساختمان بانک اطلاعات کاخ</t>
  </si>
  <si>
    <t>دکتر محمدی</t>
  </si>
  <si>
    <t>ریتالین</t>
  </si>
  <si>
    <t>خانی اباد شهرک شریعتی اول بیست متری مرزبان،پلاک 3</t>
  </si>
  <si>
    <t>بیمارستان بهرامی</t>
  </si>
  <si>
    <t>ریتالین، خاص</t>
  </si>
  <si>
    <t>خیابان دماوند ،خیابان امیر کیانی ،خیابان قاسم آباد</t>
  </si>
  <si>
    <t>بیمارستان روانپزشکی رازی</t>
  </si>
  <si>
    <t>روستای امین آباد</t>
  </si>
  <si>
    <t>شهرری-سه راه ورامین - بلوارشهید رستگار (امین آباد سابق) مرکز آموزشی درمان روانپزشکی رازی</t>
  </si>
  <si>
    <t>دکتر سعید گودرزی</t>
  </si>
  <si>
    <t>خاورشهر . فاز دو . پشت کلنیک شبانه روزی موعود . جنب مسجد علی بن موسی الرضا</t>
  </si>
  <si>
    <t>دکتر مسیبی سردهائی</t>
  </si>
  <si>
    <t>شهرک قائمیه بین فلکه دوم و سوم داخل کوچه 27 پلاک 129 روبه روی درمانگاه شبانه روزی دریا</t>
  </si>
  <si>
    <t>بیمارستان ضیائیان</t>
  </si>
  <si>
    <t>خیابان قلعه مرغی ،خیابان ابوذر،روبروی شهرداری منطقه 17</t>
  </si>
  <si>
    <t>بیمارستان مرکز طبی کودکان</t>
  </si>
  <si>
    <t>انتهای بلوار کشاورز خیابان دکتر قریب</t>
  </si>
  <si>
    <t>بیمارستان روزبه</t>
  </si>
  <si>
    <t>خیابان کارگر جنوبی پایین تر از چهارراه لشگر بیمارستان روزبه-داروخانه درمانگاه</t>
  </si>
  <si>
    <t>دکتر جوکار</t>
  </si>
  <si>
    <t>بیمارستانی</t>
  </si>
  <si>
    <t>خیابان آذربایجان، بین خوش  رودکی، پلاک 819</t>
  </si>
  <si>
    <t>جامی</t>
  </si>
  <si>
    <t>چهارراه شیخ هادی،  نبش جامی</t>
  </si>
  <si>
    <t>دکتر حبیب خاکسار</t>
  </si>
  <si>
    <t>میدان راه آهن خ کارگر جنوبی خ بهداری خ خطیب پلاک 5</t>
  </si>
  <si>
    <t>اعتبار</t>
  </si>
  <si>
    <t>خیابان وحدت اسلامی-جنب خیابان ارامنه-پلاک624</t>
  </si>
  <si>
    <t>دکتر مهشید مظفری</t>
  </si>
  <si>
    <t>میدان راه آهن، خیابان بیست متری جوادیه، پلاک552، درمانگاه شبانه روزی مهزیار</t>
  </si>
  <si>
    <t>درومانگاه خیریه کهریزک</t>
  </si>
  <si>
    <t>کهریزک</t>
  </si>
  <si>
    <t>شهرری، جاده قدیم قم بعد از بهشت زهرا آسایشگاه سالمندان و معلولین کهریزک</t>
  </si>
  <si>
    <t>دکتر کردوسی</t>
  </si>
  <si>
    <t>میدان نماز  خ تعاون  کوچه تعاون  1 قطعه ی 2روبروی بیماستان امام زمان (عج)</t>
  </si>
  <si>
    <t>خورشید</t>
  </si>
  <si>
    <t>انسولین</t>
  </si>
  <si>
    <t>موسی آباد ابتدای خیابان امام حسن مجتبی پلاک 13 و 15</t>
  </si>
  <si>
    <t>دکتر اسماعیل نژاد</t>
  </si>
  <si>
    <t>روستای شهرک رسالت</t>
  </si>
  <si>
    <t>شهرری،اتوبان بهشت زهرا شهرک صالح اباد غربی خ صاحب الزمان پ 58</t>
  </si>
  <si>
    <t>افرا</t>
  </si>
  <si>
    <t>خیابان ابوذر (فلاح) غربی بعد از شهرداری منطقه 17 مقابل مسجد امام حسن عسگری پلاک 693</t>
  </si>
  <si>
    <t>دکتر کنعانی</t>
  </si>
  <si>
    <t>شهرری میدان نماز ، مجتمع پزشکی، نبش شهید رستمی فر جنب مسجد ارشاد</t>
  </si>
  <si>
    <t>شلمچه</t>
  </si>
  <si>
    <t>خیابان هلال احمر نبش خیابان انبار نفت پلاک ۲۵۴</t>
  </si>
  <si>
    <t>دکتر هوشیار فرهیخته فر</t>
  </si>
  <si>
    <t>سه راه نعمت اباد خیابان طالقانی  پلاک176</t>
  </si>
  <si>
    <t>مرکزی مهران</t>
  </si>
  <si>
    <t>خانی اباد نو- خیابان مهران- پلاک 137</t>
  </si>
  <si>
    <t>بیمارستان آرش</t>
  </si>
  <si>
    <t>تقاطع بزرگراه شهید باقری و رسالت - خیابان باغدارنیا - جنب کلانتری 126 - پلاک 28</t>
  </si>
  <si>
    <t>بیمارستان دکتر شریعتی</t>
  </si>
  <si>
    <t>خیابان جلال آل احمد ،جنب مرکز قلب، بیمارستان شریعتی</t>
  </si>
  <si>
    <t>بیمارستان سینا</t>
  </si>
  <si>
    <t>خیابان امام خمینی (ره)، نرسیده به حسن آباد، بیمارستان سینا</t>
  </si>
  <si>
    <t>انستیتو کانسر</t>
  </si>
  <si>
    <t>انتهای بلوار کشاورز-مجتمع بیمارستانی امام خمینی (ره)</t>
  </si>
  <si>
    <t>بیمارستان ولیعصر</t>
  </si>
  <si>
    <t>بیمارستان امیراعلم</t>
  </si>
  <si>
    <t>خیابان سعدی جنوبی-روبروی بانک تجارت-بیمارستان امیراعلم</t>
  </si>
  <si>
    <t>بیمارستان یاس</t>
  </si>
  <si>
    <t>هفت تیر /استاد نجات اللهی شمالی / بیمارستان  یاس</t>
  </si>
  <si>
    <t>بیمارستان رازی پوست</t>
  </si>
  <si>
    <t>خيابان وحدت اسلامي،بعد از ميدان وحدت اسلامي، بيمارستان پوست رازي</t>
  </si>
  <si>
    <t>بیمارستان امام خمینی</t>
  </si>
  <si>
    <t>انتهای بلوار کشاورز- مجتمع بیمارستانی امام خمینی (ره)</t>
  </si>
  <si>
    <t>بیمارستان فارابی</t>
  </si>
  <si>
    <t>خیابان کارگر جنوبی میدان فزوین بیمارستان فارابی</t>
  </si>
  <si>
    <t>بیمارستان آزادی</t>
  </si>
  <si>
    <t>خ ازادی - خ میمنت بیمارستان آزادی</t>
  </si>
  <si>
    <t>بیمارستان مدائن</t>
  </si>
  <si>
    <t>خيابان انقلاب خيابان صبای جنوبی (برادران مظفر جنوبي) نبش كوچه محتشم طبقه همكف</t>
  </si>
  <si>
    <t>بیمارستان مطهری</t>
  </si>
  <si>
    <t>جهرم</t>
  </si>
  <si>
    <t xml:space="preserve">جهرم -خیابان استاد مطهری </t>
  </si>
  <si>
    <t>بیمارستان پیمانیه</t>
  </si>
  <si>
    <t>جهرم - انتهای خیابان ولیعصر</t>
  </si>
  <si>
    <t>بیمارستان خاتم الانبیا</t>
  </si>
  <si>
    <t>منتختب</t>
  </si>
  <si>
    <t>باب انار خفر</t>
  </si>
  <si>
    <t xml:space="preserve">باب انار خفر </t>
  </si>
  <si>
    <t>دکتر حاتم</t>
  </si>
  <si>
    <t>جهرم - خیابان شهید رجایی</t>
  </si>
  <si>
    <t>دکتر عافیت جو</t>
  </si>
  <si>
    <t>جهرم -خیابان 22 بهمن</t>
  </si>
  <si>
    <t>ابوریحان</t>
  </si>
  <si>
    <t>جهرم- خیابان استاد مطهری -روبروی بیمارستان استاد مطهری</t>
  </si>
  <si>
    <t>خادم زاده</t>
  </si>
  <si>
    <t>صف شکن</t>
  </si>
  <si>
    <t>دانشگاه علوم پزشکی جیرفت</t>
  </si>
  <si>
    <t>داروخانه دکتر شاهرخی</t>
  </si>
  <si>
    <t>داروخانه خصوصی</t>
  </si>
  <si>
    <t xml:space="preserve">پیوند اعضا-ام اس- اختلالات متابولیک </t>
  </si>
  <si>
    <t>جیرفت</t>
  </si>
  <si>
    <t>حد فاصل میدان شهید سردار سلیمانی تا میدان شهدای گمنام جنب هنرستان شهید بهشتی</t>
  </si>
  <si>
    <t>داروخانه امام خمینی (ره)</t>
  </si>
  <si>
    <t>داروخانه بیمارستان، درمانگاه و کلینیک</t>
  </si>
  <si>
    <t>شبانه روزی</t>
  </si>
  <si>
    <t xml:space="preserve">پیوند اعضا-ام اس-تالاسمی-هموفیلی و اختلالات متابولیک </t>
  </si>
  <si>
    <t>خیابان شفا</t>
  </si>
  <si>
    <t>داروخانه بیمارستان 12 فروردین کهنوج</t>
  </si>
  <si>
    <t>کهنوج</t>
  </si>
  <si>
    <t>بلوار سید احمد خمینی</t>
  </si>
  <si>
    <t>داروخانه بیمارستان سید الشهدا رودبار</t>
  </si>
  <si>
    <t>تالاسمی</t>
  </si>
  <si>
    <t>رودبار</t>
  </si>
  <si>
    <t>شهرستان رودبار جنوب</t>
  </si>
  <si>
    <t>بلوار امام خمینی(ره) جنب میدان تره بار</t>
  </si>
  <si>
    <t>داروخانه دکتر مجید فاریابی</t>
  </si>
  <si>
    <t>پیوند اعضا-تالاسمی</t>
  </si>
  <si>
    <t>دانشگاه علوم پزشکی خراسان شمالی</t>
  </si>
  <si>
    <t>هلال احمر</t>
  </si>
  <si>
    <t xml:space="preserve">شیمی درمانی و پیوندی و متابولیک-خاص-انسولین-تمامی داروهای کمیاب </t>
  </si>
  <si>
    <t>بجنورد</t>
  </si>
  <si>
    <t>میدان خرمشهر</t>
  </si>
  <si>
    <t>دکتر عبدل آبادی</t>
  </si>
  <si>
    <t>انسولین-تمامی داروهای کمیاب و سهمیه ای-ریتالین</t>
  </si>
  <si>
    <t>میدان دولت-جنب درمانگاه سپاه</t>
  </si>
  <si>
    <t>دکتر اکرامی</t>
  </si>
  <si>
    <t>انسولین-تمامی داروهای کمیاب و سهمیه ای</t>
  </si>
  <si>
    <t>میدان کارگر</t>
  </si>
  <si>
    <t>ولیعصر</t>
  </si>
  <si>
    <t>میدان شهید</t>
  </si>
  <si>
    <t>دارالشفا</t>
  </si>
  <si>
    <t>چهرراه مخابرات-ابتدای خیابان شریعتی جنوبی</t>
  </si>
  <si>
    <t>ایزان</t>
  </si>
  <si>
    <t>انسولین-برخی داروهای کمیاب و سهمیه ای-ریتالین</t>
  </si>
  <si>
    <t>خیابان شریعتی جنوبی-کوچه دکتر حکمتی</t>
  </si>
  <si>
    <t>دکتر محقر</t>
  </si>
  <si>
    <t>دکتر حکمتی</t>
  </si>
  <si>
    <t>انسولین-برخی داروهای کمیاب و سهمیه ای</t>
  </si>
  <si>
    <t>دکتر جاویدی</t>
  </si>
  <si>
    <t>میدان شهید-نبش کوچه گرایلی</t>
  </si>
  <si>
    <t>فردوسی</t>
  </si>
  <si>
    <t>خیابان فردوسی-جنب کوچه عدالت</t>
  </si>
  <si>
    <t>دکتر سعادت</t>
  </si>
  <si>
    <t>برخی داروهای کمیاب و سهمیه ای</t>
  </si>
  <si>
    <t>میدان شهید-ابتدای خیابان طالقانی شرقی</t>
  </si>
  <si>
    <t>دکتر محمدزاده</t>
  </si>
  <si>
    <t>خیابان طالقانی غربی-نبش کوچه گرمه ای</t>
  </si>
  <si>
    <t>دکتر ریحانی</t>
  </si>
  <si>
    <t>کوچه مرتضوی-جنب درمانگاه شفا</t>
  </si>
  <si>
    <t>دکتر آتش بیگ</t>
  </si>
  <si>
    <t>طالقانی غربی 29</t>
  </si>
  <si>
    <t>دکتر وکیلی</t>
  </si>
  <si>
    <t>چهارراه 17 شهریور</t>
  </si>
  <si>
    <t>دکتر صالحی</t>
  </si>
  <si>
    <t>چهارراه مخابرات</t>
  </si>
  <si>
    <t>دکتر نیکوزاده</t>
  </si>
  <si>
    <t xml:space="preserve">شیمی درمانی و پیوندی-خاص-انسولین-تمامی داروهای کمیاب-ریتالین </t>
  </si>
  <si>
    <t>کلینیک تخصصی بیمارستان امام علی</t>
  </si>
  <si>
    <t>دکتر قره چورلو</t>
  </si>
  <si>
    <t>چهارراه مخابرات-رو به روی سینما قدس</t>
  </si>
  <si>
    <t>دکتر انارکی</t>
  </si>
  <si>
    <t>دکتر همایونی</t>
  </si>
  <si>
    <t>خیابان طالقانی غربی-رو به روی سینما قدس</t>
  </si>
  <si>
    <t>دکتر رعنا تفضلی</t>
  </si>
  <si>
    <t>ابتدای خیابان شریعتی جنوبی</t>
  </si>
  <si>
    <t>دکتر اسماعیل زاده</t>
  </si>
  <si>
    <t>شیروان</t>
  </si>
  <si>
    <t>خیابان امام رضا-نرسیده به چهارراه خیام</t>
  </si>
  <si>
    <t>دکتر داوودی</t>
  </si>
  <si>
    <t>خیابان امام رضا-جنب بانک تجارت</t>
  </si>
  <si>
    <t>دکتر شجاعی</t>
  </si>
  <si>
    <t>خیابان امام خمینی-رو به روی بانک رفاه</t>
  </si>
  <si>
    <t>دکتر برزگر</t>
  </si>
  <si>
    <t>خیابان امام رضا-کوچه امام رضا 3</t>
  </si>
  <si>
    <t>خیابان شفا-جنب آزمایشگاه دکتر رضوانی</t>
  </si>
  <si>
    <t>دکتر محمدیان</t>
  </si>
  <si>
    <t>خیابان امام رضا-ابتدای کوچه خیام</t>
  </si>
  <si>
    <t>دکتر کریمیان</t>
  </si>
  <si>
    <t>خیابان امام خمینی-نرسیده به جامی شمالی</t>
  </si>
  <si>
    <t>دکتر محمدی اوغاز</t>
  </si>
  <si>
    <t>خیابان امام رضا-جنب بیمه ایران</t>
  </si>
  <si>
    <t>دکتر اعظم فلاح</t>
  </si>
  <si>
    <t>خیابان امام رضا-پاساژ شهرداری</t>
  </si>
  <si>
    <t>دکتر میهن پرست</t>
  </si>
  <si>
    <t>انسولین وبرخی داروهای کمیاب و سهمیه ای</t>
  </si>
  <si>
    <t>فاروج</t>
  </si>
  <si>
    <t>خیابان شهید موفق</t>
  </si>
  <si>
    <t>دکتر ناظمی</t>
  </si>
  <si>
    <t>دکتر علیرضا فلاح</t>
  </si>
  <si>
    <t>انسولین وبرخی داروهای کمیاب و سهمیه ای-ریتالین</t>
  </si>
  <si>
    <t>جاجرم</t>
  </si>
  <si>
    <t>خیابان شهید بهشتی-پاساژرضایی</t>
  </si>
  <si>
    <t>دکتر فتحی</t>
  </si>
  <si>
    <t>میدان امام خمینی</t>
  </si>
  <si>
    <t>دکتر عسگری</t>
  </si>
  <si>
    <t>گرمه</t>
  </si>
  <si>
    <t>خیابان ناطق</t>
  </si>
  <si>
    <t>دکتر اشتهاری</t>
  </si>
  <si>
    <t>دکتر دروکی</t>
  </si>
  <si>
    <t>آشخانه</t>
  </si>
  <si>
    <t>بلوار شهید بهشتی-نرسیده به کوچه برق</t>
  </si>
  <si>
    <t>دکتر طالبی</t>
  </si>
  <si>
    <t>بلوار شهید بهشتی-جنب درمانگاه فرهنگیان</t>
  </si>
  <si>
    <t>دکتر شهریاری</t>
  </si>
  <si>
    <t>بلوار شهید بهشتی</t>
  </si>
  <si>
    <t>داروخانه بیمارستان پورسینا</t>
  </si>
  <si>
    <t xml:space="preserve">انسولن-داروهای بیمارستانی </t>
  </si>
  <si>
    <t>داروخانه بیمارستان جوادالایمه</t>
  </si>
  <si>
    <t>انسولین-فاکتورهای انعقادی-داروهای پیوندی و خاص</t>
  </si>
  <si>
    <t>داروخانه بیمارستان امام حسن</t>
  </si>
  <si>
    <t>داروهای بیمارستانی و سانتر کرونا</t>
  </si>
  <si>
    <t>داروخانه بیمارستان امام علی</t>
  </si>
  <si>
    <t>داروهای بیمارستانی-سانتر تروما و جراحی</t>
  </si>
  <si>
    <t>داروخانه بیمارستان امام رضا</t>
  </si>
  <si>
    <t>انسولین-فاکتورهای انعقادی</t>
  </si>
  <si>
    <t>داروخانه بیمارستان بنت الهدی</t>
  </si>
  <si>
    <t>داروهای بیمارستانی- سانتر زنان</t>
  </si>
  <si>
    <t>فاکتورهای انعقادی-داروهای پیوندی و خاص</t>
  </si>
  <si>
    <t>داروخانه بیمارستان هاشمی رفسنجانی</t>
  </si>
  <si>
    <t>داروهای بیمارستانی-سانتر کرونا</t>
  </si>
  <si>
    <t>داروخانه بیمارستان شهدای فاروج</t>
  </si>
  <si>
    <t>داروهای بیمارستانی</t>
  </si>
  <si>
    <t>دانشگاه علوم پزشکی شهرستان خمین</t>
  </si>
  <si>
    <t>داروخانه بیمارستان امام خمینی (ره)</t>
  </si>
  <si>
    <t>منتخب/ خاص</t>
  </si>
  <si>
    <t>دولتی</t>
  </si>
  <si>
    <t>ندارد</t>
  </si>
  <si>
    <t>خمین</t>
  </si>
  <si>
    <t>خمین- بلوار بهشتی - بیمارستان امام خمینی (ره) شهرستان خمین</t>
  </si>
  <si>
    <t>دانشگاه علوم پزشکی دزفول</t>
  </si>
  <si>
    <t>داروخانه دکترنسیم جمالی نیا</t>
  </si>
  <si>
    <t>شیمی درمانی ،پیوند اعضا، MS، تالاسمی، هموفیلی، MPS</t>
  </si>
  <si>
    <t>دزفول</t>
  </si>
  <si>
    <t>ابتدای اتوبان دزفول – اندیمشک ، روبروی تیپ  292ارتش</t>
  </si>
  <si>
    <t>داروخانه حضرت قائم (عج)- دکترمحمد مجدی نژاد</t>
  </si>
  <si>
    <t xml:space="preserve">پیوند اعضا، MS </t>
  </si>
  <si>
    <t>خیابان طالقانی ، جنب بانک رفاه شعبه طالقانی</t>
  </si>
  <si>
    <t>داروخانه امام رضا(ع)- دکترسپیده جهانی نیا</t>
  </si>
  <si>
    <t>MS</t>
  </si>
  <si>
    <t>بلوار 45متری فتح المبین ، جنب درمانگاه افشار</t>
  </si>
  <si>
    <t>داروخانه دکترمهدی جوهر</t>
  </si>
  <si>
    <t xml:space="preserve">شیمی درمانی </t>
  </si>
  <si>
    <t>خیابان طالقانی نبش کوچه آزادی ( شهربانی ) ، جنب بانک صادرات</t>
  </si>
  <si>
    <t>داروخانه دکتر صهبا شیروی</t>
  </si>
  <si>
    <t>خیابان آیت الله قاضی (ره)، جنب درمانگاه امام علی (ع)</t>
  </si>
  <si>
    <t>دانشگاه علوم پزشکی زابل</t>
  </si>
  <si>
    <t>دکتر مطهره ماهی (مهر)</t>
  </si>
  <si>
    <t>منتخب بیماران پیوندی</t>
  </si>
  <si>
    <t>زابل</t>
  </si>
  <si>
    <t>54-32614004</t>
  </si>
  <si>
    <t>خیابان هامون نرسیده به میدان جهاد</t>
  </si>
  <si>
    <t>غلامحسین عرفی(امام رضا (ع))</t>
  </si>
  <si>
    <t>منتخب بیماران پیوندی، ام اس، تالاسمی، هموفیلی، mps</t>
  </si>
  <si>
    <t>54-32232606</t>
  </si>
  <si>
    <t>تقاطع خیابان شهید مطهری و شهید باقری</t>
  </si>
  <si>
    <t>غلامعلی شهرکی</t>
  </si>
  <si>
    <t>منتخب بیماران ام اس، تالاسمی، هموفیلی، mps و بیماران گوشه</t>
  </si>
  <si>
    <t>54-32232824</t>
  </si>
  <si>
    <t>میدان کارگر-جنب بانک ملت</t>
  </si>
  <si>
    <t>حسین حسن زاده (رازی)</t>
  </si>
  <si>
    <t xml:space="preserve">منتخب بیماران پیوندی </t>
  </si>
  <si>
    <t>54-32227763</t>
  </si>
  <si>
    <t>زابل- میدان جهاد</t>
  </si>
  <si>
    <t>دکتر ندا اروجی</t>
  </si>
  <si>
    <t>منتخب بیماران تالاسمی و هموفیلی</t>
  </si>
  <si>
    <t>54-32224415</t>
  </si>
  <si>
    <t>زابل چهارراه دكترا(بعثت) جنب ازمايشگاه احمدي داروخانه دكتر ندا اروجي</t>
  </si>
  <si>
    <t>منتخب داروهای بیمارستانی</t>
  </si>
  <si>
    <t>دکتر عبدالحسین میری</t>
  </si>
  <si>
    <t>54-32222338</t>
  </si>
  <si>
    <t>خ امام خمینی داروخانه دکتر میری</t>
  </si>
  <si>
    <t>دکتر کاوه تبریزیان</t>
  </si>
  <si>
    <t>54-32224647</t>
  </si>
  <si>
    <t>ضلع شمالی میدان امام حسین</t>
  </si>
  <si>
    <t>دکتر کیوان آقاجانی (هما)</t>
  </si>
  <si>
    <t>منتخب انسولین</t>
  </si>
  <si>
    <t>54-32231369</t>
  </si>
  <si>
    <t>زابل-تقاطع بعثت وبيرجندي ها.داروخانه شبانه روزي دكتراقاجاني</t>
  </si>
  <si>
    <t>دکتر محمود هاشمزائی</t>
  </si>
  <si>
    <t>54-32233123</t>
  </si>
  <si>
    <t>زابل خیابان بعثت نبش بعثت 7</t>
  </si>
  <si>
    <t>منتخب ریتالین</t>
  </si>
  <si>
    <t>منتخب داروهای تک نسخه ای</t>
  </si>
  <si>
    <t>دکتر مهدیه راهداری</t>
  </si>
  <si>
    <t>54-32223294</t>
  </si>
  <si>
    <t>خیابان فردوسی جنب بانک تجارت شعبه مرکزی فردوسی 20</t>
  </si>
  <si>
    <t>دانشکده علوم پزشکی سراب</t>
  </si>
  <si>
    <t>دکتر فولادی</t>
  </si>
  <si>
    <t xml:space="preserve">داروهایMS ، هورمونی </t>
  </si>
  <si>
    <t>سراب</t>
  </si>
  <si>
    <t>خیابان فردوسی شرقی</t>
  </si>
  <si>
    <t>دکتر نهانی</t>
  </si>
  <si>
    <t>داروهای پیوندی</t>
  </si>
  <si>
    <t>خیابان شهید مطهری روبروی بازار</t>
  </si>
  <si>
    <t>دکتر حبشی</t>
  </si>
  <si>
    <t>داروهای هموفیلی، دیالیزی،تالاسمی</t>
  </si>
  <si>
    <t xml:space="preserve">خیابان مطهری شمالی محوطه بیمارستان امام خمینی </t>
  </si>
  <si>
    <t>دانشگاه علوم پزشکی شاهرود</t>
  </si>
  <si>
    <t>داروخانه بستری بیمارستان امام حسین (ع)</t>
  </si>
  <si>
    <t>تالاسمی، هموفیلی</t>
  </si>
  <si>
    <t>شاهرود</t>
  </si>
  <si>
    <t>28 متري امام - داخل بیمارستان امام حسين (ع)</t>
  </si>
  <si>
    <t xml:space="preserve"> (ع)داروخانه دولتی امام سجاد </t>
  </si>
  <si>
    <t>داروخانه آموزشی-دانشگاهی</t>
  </si>
  <si>
    <t>پیوند اعضا، ام اس</t>
  </si>
  <si>
    <t>خيابان 22 بهمن - جنب بيمارستان بهار</t>
  </si>
  <si>
    <t>داروخانه شبانه روزی دکتر عامریان</t>
  </si>
  <si>
    <t>پیوند اعضا، ام اس، ام پی اس</t>
  </si>
  <si>
    <t>خیابان 22 بهمن - روبروی مخابرات - نبش پاساژ صفری</t>
  </si>
  <si>
    <t>داروخانه دکتر امینیان</t>
  </si>
  <si>
    <t>خيابان 22 بهمن - کوچه شهید مزجی - ساختمان پزشکان میلاد</t>
  </si>
  <si>
    <t>داروخانه دکتر امیراحمدی</t>
  </si>
  <si>
    <t>پیوند اعضا</t>
  </si>
  <si>
    <t>خیابان 22 بهمن - کوچه شهید مزجی - ساختمان پرشکان رسول اکرم (ص)</t>
  </si>
  <si>
    <t>داروخانه دکتر عاطفی</t>
  </si>
  <si>
    <t>خیابان 22 بهمن - ساختمان پزشکان بهار</t>
  </si>
  <si>
    <t>داروخانه دکتر نوشی</t>
  </si>
  <si>
    <t>خیابان 22 بهمن - مقابل خیابان آزادگان - روبروی بانک ملت مرکزی</t>
  </si>
  <si>
    <t>داروخانه بیمارستان بهار</t>
  </si>
  <si>
    <t xml:space="preserve"> ام اس</t>
  </si>
  <si>
    <t>خیابان 22 بهمن - نرسیده به میدان آزادی - داخل بیمارستان بهار</t>
  </si>
  <si>
    <t>دانشگاه علوم پزشکی قزوین</t>
  </si>
  <si>
    <t>داروهای شیمی درمانی و پیوندی و اکسی کدون و هورمون رشد</t>
  </si>
  <si>
    <t>شهر قزوین</t>
  </si>
  <si>
    <t>شهرستان قزوین</t>
  </si>
  <si>
    <t>میدان آزادی - خیابان هلال احمر-داروخانه هلال احمر</t>
  </si>
  <si>
    <t>سلامت</t>
  </si>
  <si>
    <t>داروهای شیمی درمانی و پیوندی و اکسی کدون</t>
  </si>
  <si>
    <t>شهرک مینودر-بلوار 22بهمن-میدان تعاون-مرکز آموزشی درمانی ولایت</t>
  </si>
  <si>
    <t>قانون</t>
  </si>
  <si>
    <t>اکسی کدون و متیل فنیدیت</t>
  </si>
  <si>
    <t>خیابان بوعلی سینا روبروی بیمارستان بوعلی</t>
  </si>
  <si>
    <t>اسوه</t>
  </si>
  <si>
    <t>اکسی کدون و کارپول دندان پزشکی</t>
  </si>
  <si>
    <t>فردوسی --بعدازچهارراه بوعلی-جنبن کوچه شهید شالباف--پلاک</t>
  </si>
  <si>
    <t xml:space="preserve">کوثر </t>
  </si>
  <si>
    <t>کارپول دندان پزشکی</t>
  </si>
  <si>
    <t>میدان میرعماد-خیابان نادری شمالی-ضلع جنوب شرقی-پ</t>
  </si>
  <si>
    <t>حکیم</t>
  </si>
  <si>
    <t>اکسی کدون</t>
  </si>
  <si>
    <t>قزوین-خیابان بلوارشمالی-نرسیده چهارراه فلسطین-داخل کوچه رسالت</t>
  </si>
  <si>
    <t>داخلی مرکز آموزشی درمانی کودکان قدس</t>
  </si>
  <si>
    <t>آموزشی دولتی</t>
  </si>
  <si>
    <t>دارو های شیمی درمانی و متیل فنیدیت</t>
  </si>
  <si>
    <t>چهار راه ولیعصر-بلوار شهید بهشتی -ابتدای فلسطین شرقی</t>
  </si>
  <si>
    <t>داروخانه مرکز آموزشی درمانی ولایت</t>
  </si>
  <si>
    <t>داروهای شیمی درمانی</t>
  </si>
  <si>
    <t>کوی الهیه-بلوار 22 بهمن-میدان تعاون-</t>
  </si>
  <si>
    <t>دکتر مهرگان</t>
  </si>
  <si>
    <t>شهر محمدیه</t>
  </si>
  <si>
    <t>شهرستان البرز</t>
  </si>
  <si>
    <t>بلوار مطهری-منطقه 1 -نبش کوچه 15</t>
  </si>
  <si>
    <t>دکتر بهادران</t>
  </si>
  <si>
    <t>شهر الوند</t>
  </si>
  <si>
    <t>شهرالوند-خيابان 10 متری امام خميني-پلاك 525شهرداری</t>
  </si>
  <si>
    <t>دکتر مهران</t>
  </si>
  <si>
    <t>متیل فنیدیت</t>
  </si>
  <si>
    <t>شهر تاکستان</t>
  </si>
  <si>
    <t>شهرستان تاکستان</t>
  </si>
  <si>
    <t>تاکستان - خ. امام. روبروی شهرداری</t>
  </si>
  <si>
    <t>دكتر غياثوند</t>
  </si>
  <si>
    <t>خيابان امام خميني-كوچه عدالت- طبقه همكف درمانگاه مهر</t>
  </si>
  <si>
    <t>دکترعنبری روزبهانی</t>
  </si>
  <si>
    <t>شهر آبیک</t>
  </si>
  <si>
    <t>شهرستان آبیک</t>
  </si>
  <si>
    <t>خیابان طالقانی-انتهای پاساژمحمدی</t>
  </si>
  <si>
    <t>دكتر شكري</t>
  </si>
  <si>
    <t>شهر بوئين زهرا</t>
  </si>
  <si>
    <t>شهرستان بوئين زهرا</t>
  </si>
  <si>
    <t>خیابان ولیعصر شرقی-پلاک 83-داروخانه دکتر شکری</t>
  </si>
  <si>
    <t>دکتر قلعه</t>
  </si>
  <si>
    <t>بلوارشهیدبهشتی-میدان امام رضا-داخل محوطه بیمارستان امیرالمومنین(ع)</t>
  </si>
  <si>
    <t xml:space="preserve">هموفیلی _ پیوند </t>
  </si>
  <si>
    <t>كرمان</t>
  </si>
  <si>
    <t>بزرگراه امام بیمارستان افضلی پور</t>
  </si>
  <si>
    <t>خصوصي</t>
  </si>
  <si>
    <t xml:space="preserve">            ام اس </t>
  </si>
  <si>
    <t>کرمان چهارراه امام جمعه جنب بانک مسکن</t>
  </si>
  <si>
    <t xml:space="preserve">ام اس _ تالاسمی_ پیوند_ام پی اس </t>
  </si>
  <si>
    <t> كرمان</t>
  </si>
  <si>
    <t>خیابان سعدی نبش کوچه 4 پلاک 22</t>
  </si>
  <si>
    <t xml:space="preserve">ام اس _تالاسمی </t>
  </si>
  <si>
    <t>خ شهید رجایی بعد از بیست متری دانشجو جنب مرکز بیماریهای خاص</t>
  </si>
  <si>
    <t xml:space="preserve">ام اس </t>
  </si>
  <si>
    <t>خیابان شفا مجتمع پزشکی شفا داروخانه دکتر بهاءالدینی</t>
  </si>
  <si>
    <t>ام اس __ تالاسمی_ پیوند</t>
  </si>
  <si>
    <t>چهارراه ولیعصر جنب بیمارستان باهنر داروخانه شماره 2 دانشکده داروسازی</t>
  </si>
  <si>
    <t xml:space="preserve">ام پی اس _پیوند </t>
  </si>
  <si>
    <t>خیابان ابوذر شمالی، کوچه 25 ، جنب کلینیک جوادالائمه(بعثت 3)</t>
  </si>
  <si>
    <t> خصوصي</t>
  </si>
  <si>
    <t xml:space="preserve">پیوند </t>
  </si>
  <si>
    <t>خیابان هزارویکشب نبش کوچه  24</t>
  </si>
  <si>
    <t xml:space="preserve">تالاسمی _پیوند </t>
  </si>
  <si>
    <t>خیابان شهید بهشتی،نبش کوچه شماره شانزده،ساختمان بهار</t>
  </si>
  <si>
    <t>دانشگاه علوم پزشکی کرمانشاه</t>
  </si>
  <si>
    <t>ولیعصر (عج)</t>
  </si>
  <si>
    <t>کرمانشاه</t>
  </si>
  <si>
    <t>بلوار شهید بهشتی-جنب ساختمان شماره یک دانشگاه علوم پزشکی کرمانشاه</t>
  </si>
  <si>
    <t>امام خمینی (ره)</t>
  </si>
  <si>
    <t>میدان رفعتیه- ابتدای خیابان بهار</t>
  </si>
  <si>
    <t>دکتراسماعیل لطفی</t>
  </si>
  <si>
    <t>سی متری اول- کوچه مسجد کوکب رشیدی</t>
  </si>
  <si>
    <t>دکتر کامران شریفی</t>
  </si>
  <si>
    <t>شهرک دولت آباد</t>
  </si>
  <si>
    <t>دکتر مهدی مرادی</t>
  </si>
  <si>
    <t>شهرک بهداری</t>
  </si>
  <si>
    <t>دکتر عزیزمحمد محمدیان</t>
  </si>
  <si>
    <t>میدان پردیس</t>
  </si>
  <si>
    <t>دکتر یزدان جعفری</t>
  </si>
  <si>
    <t>پارکینگ شهرداری</t>
  </si>
  <si>
    <t>دکتر فرزانه رسولی تبار</t>
  </si>
  <si>
    <t>فرهنگیان فاز2</t>
  </si>
  <si>
    <t xml:space="preserve"> داروخانه رازی</t>
  </si>
  <si>
    <t>میدان آزادی</t>
  </si>
  <si>
    <t>دکتر فرناز همتی</t>
  </si>
  <si>
    <t>دکتر جهانبخش امیری</t>
  </si>
  <si>
    <t>دکتر پوریا ترکمن</t>
  </si>
  <si>
    <t>خیابان مصوری</t>
  </si>
  <si>
    <t>دکتر میلاد فرجاد</t>
  </si>
  <si>
    <t>خیابان ده مجنون</t>
  </si>
  <si>
    <t>دکتر مرضیه سلیمانی</t>
  </si>
  <si>
    <t>فرهنگیان فاز 1</t>
  </si>
  <si>
    <t>دکتر معین کریمی</t>
  </si>
  <si>
    <t>خیابان شهیاد</t>
  </si>
  <si>
    <t>دکتر سحر جمشیدی</t>
  </si>
  <si>
    <t>میدان ظفر</t>
  </si>
  <si>
    <t>دکتر سحر خوشنام فر</t>
  </si>
  <si>
    <t>کسری</t>
  </si>
  <si>
    <t>دکتر مریم دارین</t>
  </si>
  <si>
    <t>چهارراه گلستان</t>
  </si>
  <si>
    <t>دکتر مریم حق نظری</t>
  </si>
  <si>
    <t>دکتر طیبه  صادقیه</t>
  </si>
  <si>
    <t>شهرک آبادانی و مسکن</t>
  </si>
  <si>
    <t>دکتر مریم امامیان</t>
  </si>
  <si>
    <t>دکتر شهرزاد کریمی</t>
  </si>
  <si>
    <t>دکتر فرهاد حسینی</t>
  </si>
  <si>
    <t>دکتر غلامرضا  بهرامی</t>
  </si>
  <si>
    <t>دکتر آتنا شیروئی</t>
  </si>
  <si>
    <t>دکتر حمید ذهابی</t>
  </si>
  <si>
    <t>دکتر سیروس صداقت</t>
  </si>
  <si>
    <t>چهارراه هلال احمر</t>
  </si>
  <si>
    <t>دکتر جمشید رضائی</t>
  </si>
  <si>
    <t>شهرک شهید نجفی</t>
  </si>
  <si>
    <t>دکتر اسماعیل الماسی</t>
  </si>
  <si>
    <t>دکتر علی اصغر نادری</t>
  </si>
  <si>
    <t>بلوار طاق بستان</t>
  </si>
  <si>
    <t>دکتر عبدالله محمدی</t>
  </si>
  <si>
    <t>دکتر امید عبدی</t>
  </si>
  <si>
    <t>دکتر زهرا عباس آبادی</t>
  </si>
  <si>
    <t>چهارراه ارشاد</t>
  </si>
  <si>
    <t>دکتر آرتا بابازاده</t>
  </si>
  <si>
    <t>باغ ابریشم</t>
  </si>
  <si>
    <t>دکتر کاوه سالارمند</t>
  </si>
  <si>
    <t>دکتر سمیه شهبازی</t>
  </si>
  <si>
    <t>دکتر کیمیا روشنی</t>
  </si>
  <si>
    <t>دکتر صادق محبی</t>
  </si>
  <si>
    <t>نیمه وفت عصر</t>
  </si>
  <si>
    <t>دکتر مهدی مجرب</t>
  </si>
  <si>
    <t>دکتر مجید محمودی</t>
  </si>
  <si>
    <t>دکتر زهرا حسینی خواه</t>
  </si>
  <si>
    <t>بلوار شهید بهشتی- روبروی بیمارستان طالقانی</t>
  </si>
  <si>
    <t>دکتر ساناز کریمی</t>
  </si>
  <si>
    <t>بلوار انقلاب روبروی معبد اناهیتا</t>
  </si>
  <si>
    <t>دکتر نسیم محمدی</t>
  </si>
  <si>
    <t>خیابان اصلی -بلوار کشاورز- روبروی بانک ملی ایران</t>
  </si>
  <si>
    <t>دکتر شهرام افضلی</t>
  </si>
  <si>
    <t>هرسین</t>
  </si>
  <si>
    <t>خیابان امام-پل رودخانه</t>
  </si>
  <si>
    <t>دکتر مهرداد ایازی</t>
  </si>
  <si>
    <t>سرپل ذهاب</t>
  </si>
  <si>
    <t>خیابان امام</t>
  </si>
  <si>
    <t>دکتر وحید فعله گری</t>
  </si>
  <si>
    <t>سنقروکلیایی</t>
  </si>
  <si>
    <t>خیابان طالقانی روبروی سازمان تامین اجتماعی</t>
  </si>
  <si>
    <t>دکتر الهام محمدی نژاد</t>
  </si>
  <si>
    <t>صحنه</t>
  </si>
  <si>
    <t>خیابان طالقانی-جنب کوی جمالی</t>
  </si>
  <si>
    <t>دکتر هانیه دلفانی</t>
  </si>
  <si>
    <t>صحنه میدان مولوی ابتدای خیابان آرامگاه</t>
  </si>
  <si>
    <t>داروخانه رازی</t>
  </si>
  <si>
    <t>پاوه</t>
  </si>
  <si>
    <t xml:space="preserve">پاوه خیابان انقلاب اسلامی </t>
  </si>
  <si>
    <t>دکتر سعید جعفری</t>
  </si>
  <si>
    <t>اسلام آباد غرب</t>
  </si>
  <si>
    <t>میدان امام خمینی - ابتدای خیابان شهید چمران</t>
  </si>
  <si>
    <t>دکتر شبنم میرزائی</t>
  </si>
  <si>
    <t>جوانرود</t>
  </si>
  <si>
    <t>خیابان طالقانی</t>
  </si>
  <si>
    <t xml:space="preserve"> دکتر کاکه علی عزیزیان</t>
  </si>
  <si>
    <t xml:space="preserve"> خیابان طالقانی</t>
  </si>
  <si>
    <t>دکتر صابر میرعبدالی</t>
  </si>
  <si>
    <t>قصرشیرین</t>
  </si>
  <si>
    <t>خیایان مدرس</t>
  </si>
  <si>
    <t>دکتر بابک قائینی</t>
  </si>
  <si>
    <t>گیلان غرب</t>
  </si>
  <si>
    <t>بلوار امام خمینی(ره)</t>
  </si>
  <si>
    <t>بیمارستان امیرالمومنین علی (ع)</t>
  </si>
  <si>
    <t>گراش</t>
  </si>
  <si>
    <t>گراش میدان شهید بهشتی بیمارستان امیرالمومنین علی (ع)</t>
  </si>
  <si>
    <t>دکتر کیایی</t>
  </si>
  <si>
    <t>سرطانی، خاص</t>
  </si>
  <si>
    <t>گراش بلوارسپاه روبروی دفترهواپیمایی خرم</t>
  </si>
  <si>
    <t>دانشگاه علوم پزشکی گرگان</t>
  </si>
  <si>
    <t>داروخانه دکتر فهیمه کاویانی</t>
  </si>
  <si>
    <t>گرگان</t>
  </si>
  <si>
    <t>گرگان - خیابان پنجم آذر - نبش آذر شانزدهم</t>
  </si>
  <si>
    <t>داروخانه هلال احمرگرگان</t>
  </si>
  <si>
    <t>گرگان-خیابان پاسداران-جنب پارک شهر</t>
  </si>
  <si>
    <t>داروخانه دکتر قاسم کاووسی نیا</t>
  </si>
  <si>
    <t>گلستان - گرگان- عدالت 21 - روبروی اداره ثبت پاساژ یادمان</t>
  </si>
  <si>
    <t>داروخانه دکتر ساناز جمعه</t>
  </si>
  <si>
    <t>گرگان- خیابان ولیعصر(عج) - عدالت 21 - چهار راه ویلا -ساختمان پزشکان ویلا</t>
  </si>
  <si>
    <t>داروخانه دکتر حقیقت طلب</t>
  </si>
  <si>
    <t>گنبد کاووس</t>
  </si>
  <si>
    <t>خیابان امام خمینی شمالی - خیابان بعثت - روبروی پاساژ صحتی</t>
  </si>
  <si>
    <t>داروخانه بیمارستان طالقانی گرگان</t>
  </si>
  <si>
    <t>بلوار جانبازان ، مرکز آموزشی درمانی کودکان طالقانی</t>
  </si>
  <si>
    <t>داروخانه بیمارستان پیامبر اعظم(ص) گنبد</t>
  </si>
  <si>
    <t>ابتدای جاده اینچه برون -بعد از چهاره راه آق آباد</t>
  </si>
  <si>
    <t>داروخانه مرکز امداد دارویی هلال احمر گنبد</t>
  </si>
  <si>
    <t>خ امام خمینی جنوبی روبروی اداره ثبت اسناد و املاک</t>
  </si>
  <si>
    <t xml:space="preserve">دکتر مظلوم </t>
  </si>
  <si>
    <t>منتخب و خاص</t>
  </si>
  <si>
    <t>بجستان</t>
  </si>
  <si>
    <t>گناباد</t>
  </si>
  <si>
    <t>051-56522230</t>
  </si>
  <si>
    <t xml:space="preserve">بجستان -خیابان هفت تیر </t>
  </si>
  <si>
    <t>دکتر قرچه</t>
  </si>
  <si>
    <t>بیدخت</t>
  </si>
  <si>
    <t>051-57332782</t>
  </si>
  <si>
    <t xml:space="preserve">بیدخت- خیابان جمهوری اسلامی ایران </t>
  </si>
  <si>
    <t>دکتر قناعتی</t>
  </si>
  <si>
    <t>051-57222058</t>
  </si>
  <si>
    <t>گناباد- میدان امام - اول خیابان ناصرخسرو</t>
  </si>
  <si>
    <t>داخلی بیمارستان علامه بهلول گنابادی</t>
  </si>
  <si>
    <t>051-57236825</t>
  </si>
  <si>
    <t xml:space="preserve">گناباد- خیابان سعدی- بلوار وحدت - بیمارستان علامه بهلول گنابادی </t>
  </si>
  <si>
    <t xml:space="preserve">دانشگاه علوم پزشکی هرمزگان </t>
  </si>
  <si>
    <t xml:space="preserve">دکتر آذرمی </t>
  </si>
  <si>
    <t xml:space="preserve">حقیقی </t>
  </si>
  <si>
    <t xml:space="preserve">شبانه روزی </t>
  </si>
  <si>
    <t xml:space="preserve">داروهای تحت کنترل </t>
  </si>
  <si>
    <t xml:space="preserve">بندرعباس </t>
  </si>
  <si>
    <t xml:space="preserve">بندرعباس بلوارسیدجمال الدین اسدآبادی  خ شهیدکازرونی </t>
  </si>
  <si>
    <t xml:space="preserve">دکتر زارعی </t>
  </si>
  <si>
    <t xml:space="preserve">روزانه </t>
  </si>
  <si>
    <t xml:space="preserve">بندرعباس بلوارجمهوری اسلامی روبروی بیمارستان شهیدمحمدی </t>
  </si>
  <si>
    <t xml:space="preserve">دکتر کنجکاو(گلشهر) حقیقی </t>
  </si>
  <si>
    <t xml:space="preserve">بندرعباس گلشهر جنوبی خیابان حر </t>
  </si>
  <si>
    <t xml:space="preserve">دکتر موسوی </t>
  </si>
  <si>
    <t xml:space="preserve">بندرعباس خیابان شهیدکازرونی ساختمتن پزشکان جهانگیر </t>
  </si>
  <si>
    <t xml:space="preserve">دکتر آذرمهر </t>
  </si>
  <si>
    <t>هورمون رشد-زنان</t>
  </si>
  <si>
    <t>بندرعباس بلوار امام خمینی  روبروی پارک جنگلی برج بهشت طبقه 1</t>
  </si>
  <si>
    <t xml:space="preserve">دکتر بامشاد (جالینوس) حقیقی </t>
  </si>
  <si>
    <t xml:space="preserve">زنان </t>
  </si>
  <si>
    <t xml:space="preserve">بندرعباس بلوار امام خمینی جنب امامزاده سیدمظفر </t>
  </si>
  <si>
    <t>دادفر (سینا )</t>
  </si>
  <si>
    <t xml:space="preserve">بندرعباس خیابان سیدجمال الدین اسدابادی تقاطع رازی جنب بانک تجارت </t>
  </si>
  <si>
    <t xml:space="preserve">دانشگاه </t>
  </si>
  <si>
    <t>وابسته به ارگانها</t>
  </si>
  <si>
    <t xml:space="preserve">خاص </t>
  </si>
  <si>
    <t xml:space="preserve">بندرعباس بلوارجمهوری اسلامی جنب بیمارستان شهیدمحدمدی </t>
  </si>
  <si>
    <t>هوشمند</t>
  </si>
  <si>
    <t>داروهای تحت کنترل -خاص</t>
  </si>
  <si>
    <t xml:space="preserve">بستک </t>
  </si>
  <si>
    <t xml:space="preserve">بستک خیابان امام جنب بانک سپه </t>
  </si>
  <si>
    <t>داروخانه دانشگاه علوم پزشکی همدان</t>
  </si>
  <si>
    <t>همدان</t>
  </si>
  <si>
    <t>خیابان بوعلی پایین تر از هتل بوعلی</t>
  </si>
  <si>
    <t>داخلی مرکز آموزشی درمانی بعثت</t>
  </si>
  <si>
    <t>میدان رسالت بلوار آیت اله مطهری</t>
  </si>
  <si>
    <t>داخلی مرکز آموزشی درمانی شهید بهشتی</t>
  </si>
  <si>
    <t>میدان قائم ابتدای بلوار ارم</t>
  </si>
  <si>
    <t>داخلی مرکز آموزشی درمانی فرشچیان سینا</t>
  </si>
  <si>
    <t>خیابان میرزاده عشقی پیچ زندان</t>
  </si>
  <si>
    <t>داخلی بیمارستان امام حسین</t>
  </si>
  <si>
    <t>ملایر</t>
  </si>
  <si>
    <t>پارک سیفیه بلوار پرستار</t>
  </si>
  <si>
    <t>داخلی بیمارستان آیت اله علیمرادیان</t>
  </si>
  <si>
    <t>نهاوند</t>
  </si>
  <si>
    <t>بلوار پرستار میدان جانباز</t>
  </si>
  <si>
    <t>داخلی بیمارستان ولیعصر تویسرکان</t>
  </si>
  <si>
    <t>تویسرکان</t>
  </si>
  <si>
    <t>داخلی بیمارستان ولیعصر رزن</t>
  </si>
  <si>
    <t>رزن</t>
  </si>
  <si>
    <t>میدان شهدا ابتدای جاده قزوین</t>
  </si>
  <si>
    <t>داخلی بیمارستان امام رضا</t>
  </si>
  <si>
    <t>کبودرآهنگ</t>
  </si>
  <si>
    <t>میدان آزادگان</t>
  </si>
  <si>
    <t>داروخانه شهید چمران</t>
  </si>
  <si>
    <t xml:space="preserve"> هموفیلی</t>
  </si>
  <si>
    <t>یزد</t>
  </si>
  <si>
    <t>03536266900</t>
  </si>
  <si>
    <t>داروخانه دکتر لطفعلیانی</t>
  </si>
  <si>
    <t>03537259672</t>
  </si>
  <si>
    <t>داروخانه دکتر پورشفیعی</t>
  </si>
  <si>
    <t>03538240703</t>
  </si>
  <si>
    <t>03536287020</t>
  </si>
  <si>
    <t>متابولیک</t>
  </si>
  <si>
    <t>داروخانه دکتر کفیری</t>
  </si>
  <si>
    <t>حمیدیا</t>
  </si>
  <si>
    <t>03538235529</t>
  </si>
  <si>
    <t>داروهای تالاسمی</t>
  </si>
  <si>
    <t>داروخانه دکتر زینلی بافق</t>
  </si>
  <si>
    <t>بافق</t>
  </si>
  <si>
    <t>0353242022</t>
  </si>
  <si>
    <t>داروخانه دکتر رضایی مهریز</t>
  </si>
  <si>
    <t>مهریز</t>
  </si>
  <si>
    <t>03532528810</t>
  </si>
  <si>
    <t>داروخانه ابن سینا میبد</t>
  </si>
  <si>
    <t>میبد</t>
  </si>
  <si>
    <t>03532222771</t>
  </si>
  <si>
    <t>داروخانه دکتر برفی خاتم</t>
  </si>
  <si>
    <t>خاتم</t>
  </si>
  <si>
    <t>09134528846</t>
  </si>
  <si>
    <t xml:space="preserve">داروخانه ابوعلی سینا </t>
  </si>
  <si>
    <t>ابرکوه</t>
  </si>
  <si>
    <t>03532825799</t>
  </si>
  <si>
    <t>داروخانه رازی اردکان</t>
  </si>
  <si>
    <t>اردکان</t>
  </si>
  <si>
    <t>03532248192</t>
  </si>
  <si>
    <t>پیوندی</t>
  </si>
  <si>
    <t>داروخانه دکتر حیدریان</t>
  </si>
  <si>
    <t>03532228227</t>
  </si>
  <si>
    <t>داروخانه دکتر بوالحسنی</t>
  </si>
  <si>
    <t>بهاباد</t>
  </si>
  <si>
    <t>ناباروری و زنان</t>
  </si>
  <si>
    <t>داروخانه دکتر محمد آخوندی</t>
  </si>
  <si>
    <t>داروخانه دکتر اخوان</t>
  </si>
  <si>
    <t>03536287541</t>
  </si>
  <si>
    <t>داروخانه بیمارستان مادر</t>
  </si>
  <si>
    <t>داروخانه دکتر وحیدی</t>
  </si>
  <si>
    <t>داروخانه دکتر مصدق</t>
  </si>
  <si>
    <t>3536221058</t>
  </si>
  <si>
    <t>داروخانه دکتر امامزاده یزدی</t>
  </si>
  <si>
    <t>03536268854</t>
  </si>
  <si>
    <t>داروخانه مهر میبد</t>
  </si>
  <si>
    <t>داروهای متیل فنیدیت 10و18و36 و مدافنیل</t>
  </si>
  <si>
    <t>داروخانه دکتر سهروردی</t>
  </si>
  <si>
    <t>داروخانه دکتر موسوی پور</t>
  </si>
  <si>
    <t>داروخانه دکتر حقیر</t>
  </si>
  <si>
    <t>داروخانه دکتر رجایی</t>
  </si>
  <si>
    <t>داروخانه سلامت</t>
  </si>
  <si>
    <t>داروخانه دکتر حکیمی</t>
  </si>
  <si>
    <t>داروخانه دکتر صالحی</t>
  </si>
  <si>
    <t>داروخانه بهمن</t>
  </si>
  <si>
    <t>داروخانه دکتر ستار</t>
  </si>
  <si>
    <t>داروخانه دکتر زینلی</t>
  </si>
  <si>
    <t>داروخانه دکتر فخری</t>
  </si>
  <si>
    <t>داروخانه دکتر حسینی</t>
  </si>
  <si>
    <t>تفت</t>
  </si>
  <si>
    <t>داروخانه دکتر عابدی</t>
  </si>
  <si>
    <t>داروخانه دکتر رضایی</t>
  </si>
  <si>
    <t>داروخانه دکتر برفی</t>
  </si>
  <si>
    <t>هرات</t>
  </si>
  <si>
    <t>داروخانه دکتر یحیی زاده</t>
  </si>
  <si>
    <t>داروخانه ابوعلی سینا</t>
  </si>
  <si>
    <t xml:space="preserve"> دانشکده علوم پزشکی شوشتر</t>
  </si>
  <si>
    <t>دکتر سیده فرخنده سید عطار</t>
  </si>
  <si>
    <t xml:space="preserve"> پیوند اعضا</t>
  </si>
  <si>
    <t>شوشتر</t>
  </si>
  <si>
    <t>خیابان طالقانی - روبروی بانک صادرات</t>
  </si>
  <si>
    <t>دانشکده علوم پزشکی شوشتر</t>
  </si>
  <si>
    <t>دکتر حسن طاهری</t>
  </si>
  <si>
    <t>ام اس</t>
  </si>
  <si>
    <t>چهاررراه شهید رجایی - روبروی بیمارستان الهادی</t>
  </si>
  <si>
    <t>دکتر غلامرضا خدادادزاده</t>
  </si>
  <si>
    <t>پیوند اعضا - مساعدت جهت بیماران خاص و صعب العلاج</t>
  </si>
  <si>
    <t>تربت حیدریه</t>
  </si>
  <si>
    <t>دکتر پور دایی</t>
  </si>
  <si>
    <t>داروهای شیمی درمانی/متیل فنیدیت و اکسی کدون</t>
  </si>
  <si>
    <t>خیابان فردوسی جنوبی 41 فرعی 1 جنب درمانگاه موسی بن جعفر</t>
  </si>
  <si>
    <t>دکتر مساعدی</t>
  </si>
  <si>
    <t>کارپول دندانپزشکی</t>
  </si>
  <si>
    <t>خیابان کاشانی جنب پاساژ مجید</t>
  </si>
  <si>
    <t>دکتر رمضان پور</t>
  </si>
  <si>
    <t>داروهای پیوندی/ دیالیزی/شیمی درمانی/بیمارستانی</t>
  </si>
  <si>
    <t>فیض آباد</t>
  </si>
  <si>
    <t>زاوه</t>
  </si>
  <si>
    <t>فیض آباد.میدان الغدیر</t>
  </si>
  <si>
    <t>دکتر کوهزاد</t>
  </si>
  <si>
    <t>داروهای پیوندی/ دیالیزی</t>
  </si>
  <si>
    <t>فردوسی 58 روبروی درمانگاه ابوالفضل عباس</t>
  </si>
  <si>
    <t>دکتر جعفرزاده</t>
  </si>
  <si>
    <t>هورمون رشد</t>
  </si>
  <si>
    <t>نبش چهار راه فرهنگ -جنب كلينيك فرهنگيان- داروخانه دكتر جعفر زاده</t>
  </si>
  <si>
    <t>دکتر نصرالله حسینی</t>
  </si>
  <si>
    <t>داروهای پیوندی / ام اس / کارپول دندانپزشکی/ متیل فندیت و اکسی کدون</t>
  </si>
  <si>
    <t xml:space="preserve">خیابان قره نی </t>
  </si>
  <si>
    <t>دکتر محققی</t>
  </si>
  <si>
    <t>داروهای پیوندی / ام اس / کارپول دندانپزشکی/ متیل فندیت و اکسی کدون/دیالیزی/ شیمی درمانی</t>
  </si>
  <si>
    <t>تربت حیدریه خیابان نواب - روبه روی کلینیک تخصصی احمدیه</t>
  </si>
  <si>
    <t>دکتر مین باشی</t>
  </si>
  <si>
    <t>قلعه آقا حسن</t>
  </si>
  <si>
    <t>مه ولات</t>
  </si>
  <si>
    <t>روستای قلعه‌اقاحسن نبش مرکز بهداشتی درمانی</t>
  </si>
  <si>
    <t>داروخانه بیمارستان نهم دی</t>
  </si>
  <si>
    <t>داروهای پیوندی / ام اس / کارپول دندانپزشکی/ متیل فندیت و اکسی کدون/دیالیزی/ شیمی درمانی/هورمون رشد</t>
  </si>
  <si>
    <t>دکتر مجیدیان</t>
  </si>
  <si>
    <t>ساری</t>
  </si>
  <si>
    <t>میدان ساعت خیابان 18 دی</t>
  </si>
  <si>
    <t>دکتر بهاری</t>
  </si>
  <si>
    <t>خیابان امیر مازندرانی روبروی بیمارستان امام</t>
  </si>
  <si>
    <t>آریا</t>
  </si>
  <si>
    <t>بلوار کشاورز جنب تعاونی اعتباری پارسیان</t>
  </si>
  <si>
    <t>دکتر علیمحمدی</t>
  </si>
  <si>
    <t>بلوار خزر جنب طوبی</t>
  </si>
  <si>
    <t>دکتر خلوتی</t>
  </si>
  <si>
    <t>میدان معلم</t>
  </si>
  <si>
    <t>دکتر معتمدی</t>
  </si>
  <si>
    <t>خیابان معلم کلینیک ابوالفضل</t>
  </si>
  <si>
    <t>داروخانه امین</t>
  </si>
  <si>
    <t>بلوار پاسداران روبروی بیمارستان بوعلی</t>
  </si>
  <si>
    <t>دکتر صحرایی</t>
  </si>
  <si>
    <t>خیابان امیر مازندرانی کلینیک سینا</t>
  </si>
  <si>
    <t>دکتر زاهدی</t>
  </si>
  <si>
    <t>فرح آباد</t>
  </si>
  <si>
    <t>شهر فرح آباد</t>
  </si>
  <si>
    <t>افشار</t>
  </si>
  <si>
    <t>خیابان فرهنگ روبروی 15 خرداد ساختمان قوی سپید</t>
  </si>
  <si>
    <t>دکتر دهقان زاد</t>
  </si>
  <si>
    <t>خیابان قارن</t>
  </si>
  <si>
    <t xml:space="preserve">پاستور </t>
  </si>
  <si>
    <t>قارن مجتمع قو</t>
  </si>
  <si>
    <t>دکتر کشاورز</t>
  </si>
  <si>
    <t>خیابان فردوسی نرسیده به دروازه بابل</t>
  </si>
  <si>
    <t>دکتر عرب خزائلی</t>
  </si>
  <si>
    <t>میدان شهداء جنب بانک سپه</t>
  </si>
  <si>
    <t>دکتر غنی پور</t>
  </si>
  <si>
    <t>بلوار امام رضا بعد از امام زاده عباس</t>
  </si>
  <si>
    <t>دکتر افتاده</t>
  </si>
  <si>
    <t>قائمشهر</t>
  </si>
  <si>
    <t>خیابان ساری جنب بیمارستان ولیعصر</t>
  </si>
  <si>
    <t>دکتر سنگ</t>
  </si>
  <si>
    <t>خیابان ساری چهار راه فرهنگ</t>
  </si>
  <si>
    <t>دکتر خسروی</t>
  </si>
  <si>
    <t>خیابان تهران جنب مینی بوس رانی</t>
  </si>
  <si>
    <t>دکتر اسداله پور</t>
  </si>
  <si>
    <t xml:space="preserve">چهار راه جویبار مجتمع </t>
  </si>
  <si>
    <t>توحید</t>
  </si>
  <si>
    <t>خیابان بابل روبروی کوچه صداقت</t>
  </si>
  <si>
    <t>دکتر غلامی</t>
  </si>
  <si>
    <t>خیابان بابل کوچه دستوریان</t>
  </si>
  <si>
    <t>دکتر رحیمی</t>
  </si>
  <si>
    <t>ارطه</t>
  </si>
  <si>
    <t>میدان شهدا روبروی مدرسه رسول اکرم</t>
  </si>
  <si>
    <t>دکتر هنری- آبشنگ</t>
  </si>
  <si>
    <t>جویبار</t>
  </si>
  <si>
    <t>خیابان امام جنب آموزش و پرورش</t>
  </si>
  <si>
    <t>دکتر صالحی فر</t>
  </si>
  <si>
    <t>میدان کشتی جنب چهل ستون</t>
  </si>
  <si>
    <t>بخشی پور</t>
  </si>
  <si>
    <t xml:space="preserve"> خیابان امام جنب اداره پست</t>
  </si>
  <si>
    <t>دکتر زائر اومالی</t>
  </si>
  <si>
    <t>نکا</t>
  </si>
  <si>
    <t>خیابان امام مجنمع ناهید</t>
  </si>
  <si>
    <t>دکتر مطلب هاشمی</t>
  </si>
  <si>
    <t>خیابان امام روبروی شورلت</t>
  </si>
  <si>
    <t>دکتر آزادبخت</t>
  </si>
  <si>
    <t>سه راه زاغمرز</t>
  </si>
  <si>
    <t>دکتر تبرائی</t>
  </si>
  <si>
    <t>بهشهر</t>
  </si>
  <si>
    <t>دکتر زارع</t>
  </si>
  <si>
    <t>خیابان شهید هاشمی نژاد چهار راه فراش محله</t>
  </si>
  <si>
    <t>دکتر آناهیتا زمانی</t>
  </si>
  <si>
    <t>خیابان شهید هاشمی نزاد روبروی بانک مسکن</t>
  </si>
  <si>
    <t>دکتر زرهانش</t>
  </si>
  <si>
    <t>چهار راه گرگان</t>
  </si>
  <si>
    <t>دکتر درگاهی</t>
  </si>
  <si>
    <t>رستمکلا</t>
  </si>
  <si>
    <t>جنب مخابرات</t>
  </si>
  <si>
    <t>دکتر شجاعی سواد کوه</t>
  </si>
  <si>
    <t>زیرآب</t>
  </si>
  <si>
    <t>سوادکوه</t>
  </si>
  <si>
    <t>خیابان آزادی جنب بانک قوامین</t>
  </si>
  <si>
    <t>دکتر موسوی</t>
  </si>
  <si>
    <t>پل سفید</t>
  </si>
  <si>
    <t>میدان جانبازان</t>
  </si>
  <si>
    <t>دکتر علی اکبری</t>
  </si>
  <si>
    <t>شیرگاه</t>
  </si>
  <si>
    <t>میدان شهدا</t>
  </si>
  <si>
    <t>دکتر قبادی</t>
  </si>
  <si>
    <t>سورک</t>
  </si>
  <si>
    <t>میاندرود</t>
  </si>
  <si>
    <t>خیابان امام روبروی بانک ملت</t>
  </si>
  <si>
    <t>دکتر فلاح</t>
  </si>
  <si>
    <t>بابلسر</t>
  </si>
  <si>
    <t>میدان بسیج</t>
  </si>
  <si>
    <t>دکتر سعیده صفرپور</t>
  </si>
  <si>
    <t>خیابان امام روبروی مرکز بهداشت</t>
  </si>
  <si>
    <t>دکتر خواجوی نیا</t>
  </si>
  <si>
    <t>خیابان پاسداران روبروی بانک ملی</t>
  </si>
  <si>
    <t>دکتر صفرپور</t>
  </si>
  <si>
    <t>بهمیر</t>
  </si>
  <si>
    <t>خیابان امام جنب رستوران میزبان</t>
  </si>
  <si>
    <t>دکتر اسدی</t>
  </si>
  <si>
    <t>آمل</t>
  </si>
  <si>
    <t>خیابان امام نبش آفتاب دوم</t>
  </si>
  <si>
    <t>دکتر لطیفی</t>
  </si>
  <si>
    <t>خیابان شهید قندی سبز میدان</t>
  </si>
  <si>
    <t>دکتر سیفی</t>
  </si>
  <si>
    <t>خیابان طالب آملی بین دریای 62 و 64</t>
  </si>
  <si>
    <t>دکتر فقیهی</t>
  </si>
  <si>
    <t>خ امام رضا روبروی اداره پست</t>
  </si>
  <si>
    <t>دکتر اباذری</t>
  </si>
  <si>
    <t>روبروی بیمارستان امام رضا</t>
  </si>
  <si>
    <t xml:space="preserve">دکتر صابری مقدم </t>
  </si>
  <si>
    <t>خیابان 17  -نبش کوچه امیر مازندرانی</t>
  </si>
  <si>
    <t>دکتر ارشدی</t>
  </si>
  <si>
    <t>کوچه بنیاد شهید</t>
  </si>
  <si>
    <t>دکتر رودگر</t>
  </si>
  <si>
    <t>خیابان هلال احمر جنب بیمارستان 17 شهریور</t>
  </si>
  <si>
    <t>دکتر بهزاد رضایی</t>
  </si>
  <si>
    <t>دابودشت</t>
  </si>
  <si>
    <t>سینا</t>
  </si>
  <si>
    <t>فریدونکنار</t>
  </si>
  <si>
    <t>خیابان ولیعصر</t>
  </si>
  <si>
    <t>دکتر عنایتی</t>
  </si>
  <si>
    <t>خیابان شهدا جنب بانک ملی</t>
  </si>
  <si>
    <t>دکتر تنها</t>
  </si>
  <si>
    <t>محمودآباد</t>
  </si>
  <si>
    <t>بلوار امام جنب کوچه شهید عباسپور</t>
  </si>
  <si>
    <t>دکتر نصرالهی</t>
  </si>
  <si>
    <t>خیابان معلم جنب صندوق قرض الحسنه</t>
  </si>
  <si>
    <t>دکتر حسینی</t>
  </si>
  <si>
    <t>سرخرود</t>
  </si>
  <si>
    <t>بلوار بهار جنب درمانگاه دکتر شریعتی</t>
  </si>
  <si>
    <t>دکتر سالاریان</t>
  </si>
  <si>
    <t>نور</t>
  </si>
  <si>
    <t>بلوار امام رضا نبش دریای 10</t>
  </si>
  <si>
    <t>دکتر شریفیان</t>
  </si>
  <si>
    <t>خیابان امام نرسیده به میدان امام</t>
  </si>
  <si>
    <t>دکتر محمودپور</t>
  </si>
  <si>
    <t>رویان</t>
  </si>
  <si>
    <t>خیابان امام جنب بانک صادرات</t>
  </si>
  <si>
    <t>دکتر علایی</t>
  </si>
  <si>
    <t xml:space="preserve">چمستان </t>
  </si>
  <si>
    <t>ابتدای خیابان آیت الله خامنه ای</t>
  </si>
  <si>
    <t>دکتر حسنی</t>
  </si>
  <si>
    <t>سیمرغ</t>
  </si>
  <si>
    <t>دکتر حسین زاده</t>
  </si>
  <si>
    <t>عباس آباد</t>
  </si>
  <si>
    <t>سه راه شهدا</t>
  </si>
  <si>
    <t>سپهر</t>
  </si>
  <si>
    <t>سلمان شهر</t>
  </si>
  <si>
    <t>روبروی شهرداری</t>
  </si>
  <si>
    <t>بیمارستان قائم کلاردشت</t>
  </si>
  <si>
    <t>داروخانه سرپایی بیمارستان دولتی</t>
  </si>
  <si>
    <t>کلاردشت</t>
  </si>
  <si>
    <t>چالوس</t>
  </si>
  <si>
    <t>بیمارستان قائم</t>
  </si>
  <si>
    <t>دکتر بدیعی</t>
  </si>
  <si>
    <t>گلوگاه</t>
  </si>
  <si>
    <t xml:space="preserve">روبروی بیمارستان ثامن </t>
  </si>
  <si>
    <t>دکتر سهرابی</t>
  </si>
  <si>
    <t>نوشهر</t>
  </si>
  <si>
    <t>دکتر بغیری</t>
  </si>
  <si>
    <t>خیابان بوعلی روبروی بیمازستان بهشتی</t>
  </si>
  <si>
    <t>دکتر حسین پور</t>
  </si>
  <si>
    <t>خیابان ستارخان شمالی ساختمان ترنج</t>
  </si>
  <si>
    <t>دکتر فرحمند(آقایی)</t>
  </si>
  <si>
    <t>تنکابن</t>
  </si>
  <si>
    <t>جنب بیمارستان رجایی</t>
  </si>
  <si>
    <t>دکتر اسماعیلی</t>
  </si>
  <si>
    <t>بلوار جمهوری اسلامی</t>
  </si>
  <si>
    <t>دکتر ادیب زمانی</t>
  </si>
  <si>
    <t>میدان امام</t>
  </si>
  <si>
    <t>دکتر گرانسایه</t>
  </si>
  <si>
    <t>خیابان امام جنب پاساژ ماهان</t>
  </si>
  <si>
    <t>دکتر آقا داداشی</t>
  </si>
  <si>
    <t>نشتارود</t>
  </si>
  <si>
    <t>خیابان 17 شهریور</t>
  </si>
  <si>
    <t>رازی</t>
  </si>
  <si>
    <t>خرم آباد</t>
  </si>
  <si>
    <t>خرم آباد میدان امام</t>
  </si>
  <si>
    <t>پنجم شهریور</t>
  </si>
  <si>
    <t>روبروی بیمارستان طالقانی</t>
  </si>
  <si>
    <t>دکتر جسمانی</t>
  </si>
  <si>
    <t>دکتر سهیلا غفاری</t>
  </si>
  <si>
    <t>خیابان امام کوچه سلامت</t>
  </si>
  <si>
    <t>دکتر کریمی</t>
  </si>
  <si>
    <t>خیابان امام روبروی بیمارستان صالقانی</t>
  </si>
  <si>
    <t>رامسر</t>
  </si>
  <si>
    <t>خیابان مطهری جنب رستوران گل سرخ</t>
  </si>
  <si>
    <t>دکتر قماش پسند</t>
  </si>
  <si>
    <t>کتالم و سادات شهر</t>
  </si>
  <si>
    <t>خیابان شهید رجایی</t>
  </si>
  <si>
    <t>دکتر بحری</t>
  </si>
  <si>
    <t>سادات محله</t>
  </si>
  <si>
    <t>داروخانه آموزشی 13 آبان رامسر</t>
  </si>
  <si>
    <t>آموزشی -دولتی</t>
  </si>
  <si>
    <t>منتخب-خاص</t>
  </si>
  <si>
    <t>بیمارستان امام سجاد</t>
  </si>
  <si>
    <t>داروخانه 13 آبان ساری</t>
  </si>
  <si>
    <t>ساری میدان معلم</t>
  </si>
  <si>
    <t>داروخانه 13 آبان ساری شماره 2</t>
  </si>
  <si>
    <t>بیمارستان امام خمینی ساری</t>
  </si>
  <si>
    <t>داروخانه بیمارستان دولتی</t>
  </si>
  <si>
    <t>ساری خیابان امیر مازندرانی</t>
  </si>
  <si>
    <t>بیمارستان طالقانی چالوس</t>
  </si>
  <si>
    <t>چالوس -خیابان امام</t>
  </si>
  <si>
    <t xml:space="preserve">بیمارستان شهید رجایی تنکابن </t>
  </si>
  <si>
    <t>تنکابن-خیابان امام</t>
  </si>
  <si>
    <t>بیمارستان رازی قائم شهر</t>
  </si>
  <si>
    <t>قائم شهر- روبروی بانک ملی</t>
  </si>
  <si>
    <t>دکتر فرهادی</t>
  </si>
  <si>
    <t>خیابان ابن سینا</t>
  </si>
  <si>
    <t>بیمارستان بوعلی سینا ساری</t>
  </si>
  <si>
    <t>ساری بلوار پاسداران</t>
  </si>
  <si>
    <t>بیمارستان امام حسین نکا</t>
  </si>
  <si>
    <t>نکا خیابان انقلاب</t>
  </si>
  <si>
    <t>بیمارستان حاج عزیزی جویبار</t>
  </si>
  <si>
    <t>جویبار خیابان امام</t>
  </si>
  <si>
    <t>بیمارستان شهدا زیراب</t>
  </si>
  <si>
    <t>زیرآب خیابان آزادی</t>
  </si>
  <si>
    <t>بیمارستان شهید بهشتی نوشهر</t>
  </si>
  <si>
    <t>نوشهر میدان آزادی خیابان بوعلی سینا</t>
  </si>
  <si>
    <t>بیمارستان امام خمینی بهشهر</t>
  </si>
  <si>
    <t>بهشهر خیابان امام</t>
  </si>
  <si>
    <t>بیمارستان امام رضا آمل</t>
  </si>
  <si>
    <t>آمل خیابان امام رضا</t>
  </si>
  <si>
    <t>بیمارستان امام خمینی نور</t>
  </si>
  <si>
    <t>نور خیابان امام</t>
  </si>
  <si>
    <t>بیمارستان امام سجاد رامسر</t>
  </si>
  <si>
    <t>رامسر خیابان میدان انقلاب روبروی اداره پست</t>
  </si>
  <si>
    <t>مرکز فوریت های داروئی هلال احمر ساری</t>
  </si>
  <si>
    <t>مرکز فوریت های داروئی هلال احمر</t>
  </si>
  <si>
    <t>میدان 18 دی</t>
  </si>
  <si>
    <t>مرکز فوریت های داروئی هلال احمر تنکابن</t>
  </si>
  <si>
    <t xml:space="preserve">خیابان جمهوری میدان شهدا </t>
  </si>
  <si>
    <t>دكتر بيدخ</t>
  </si>
  <si>
    <t>صعب العلاج - شيمي درماني</t>
  </si>
  <si>
    <t>لار</t>
  </si>
  <si>
    <t>لارستان</t>
  </si>
  <si>
    <t>لار - شهرقديم خ مدرس جنوبي</t>
  </si>
  <si>
    <t>بيمارستان امام رضا(ع)</t>
  </si>
  <si>
    <t>خاص - صعب العلاج</t>
  </si>
  <si>
    <t>لار -شهرجديد بولوار دكتر دادمان</t>
  </si>
  <si>
    <t>دكتر كرامتي</t>
  </si>
  <si>
    <t>توزيع ريتالين و تحت كنترل</t>
  </si>
  <si>
    <t>اوز</t>
  </si>
  <si>
    <t>اوز - بولوار بهروزيان</t>
  </si>
  <si>
    <t>دكتر زرين</t>
  </si>
  <si>
    <t>لار شهر جديد بولوار دانشجو</t>
  </si>
  <si>
    <t>دكتر معتمد</t>
  </si>
  <si>
    <t>عمومي - شبانه روزي</t>
  </si>
  <si>
    <t>لار شهرقديم خ مدرس جنوبي</t>
  </si>
  <si>
    <t>دكتر زاهدي</t>
  </si>
  <si>
    <t>توزيع شيرخشك</t>
  </si>
  <si>
    <t>لار شهرجديد 30 متري هلال احمر</t>
  </si>
  <si>
    <t>دكتر خليلي آزاد</t>
  </si>
  <si>
    <t>لار شهر قديم خ مدرس جنوبي</t>
  </si>
  <si>
    <t>دكتر عباس نژاد</t>
  </si>
  <si>
    <t>خنج</t>
  </si>
  <si>
    <t>شهر خنج</t>
  </si>
  <si>
    <t>دانشگاه علوم پزشکی بوشهر</t>
  </si>
  <si>
    <t>22 بهمن</t>
  </si>
  <si>
    <t>بوشهر</t>
  </si>
  <si>
    <t>بوشهر- جنب دانشگاه علوم پزشکی</t>
  </si>
  <si>
    <t>دکتر آهنگی</t>
  </si>
  <si>
    <t>بوشهر- خیابان امام خمینی - روبروی بسیج مرکزی</t>
  </si>
  <si>
    <t>دکتر رضایی</t>
  </si>
  <si>
    <t>بوشهر - سمت راست کلینیک تخصصی حضرت ابوالفضل (ع)</t>
  </si>
  <si>
    <t>دکتر شجاعت</t>
  </si>
  <si>
    <t>بوشهر-میدان امام خمینی ره -ابتدای بی سیم-مجتمع پزشکی مهر</t>
  </si>
  <si>
    <t>دکتر رشیدی</t>
  </si>
  <si>
    <t>بوشهر- خیابان امام خمینی- جنب خیابان مسجد توحید</t>
  </si>
  <si>
    <t>دکتر ایلامی</t>
  </si>
  <si>
    <t>بوشهر- خیابان امام خمینی - ساختمان پزشکان پارس</t>
  </si>
  <si>
    <t>دکتر احمدی</t>
  </si>
  <si>
    <t>چغادک</t>
  </si>
  <si>
    <t>شهرستان بوشهر- شهر چغادک-خیابان اصلی-روبروی بانک انصار</t>
  </si>
  <si>
    <t>برازجان</t>
  </si>
  <si>
    <t>دشتستان</t>
  </si>
  <si>
    <t>برازجان.میدان بیمارستان 17شهریور</t>
  </si>
  <si>
    <t>دکتر دهقانی</t>
  </si>
  <si>
    <t>برازجان_خیابان چمران_روبروی سازمان تبلیغات اسلامی</t>
  </si>
  <si>
    <t>دکتر کلانتری</t>
  </si>
  <si>
    <t>برازجان-خیابان شهید چمران - روبروی فرهنگ ارشاد</t>
  </si>
  <si>
    <t>دکتر معتمد</t>
  </si>
  <si>
    <t>دیلم</t>
  </si>
  <si>
    <t>بندر دیلم خیابان پاسداران میدان ساعت</t>
  </si>
  <si>
    <t>دکتر شفیعی</t>
  </si>
  <si>
    <t>کنگان</t>
  </si>
  <si>
    <t>کنگان بلوار امام خمینی</t>
  </si>
  <si>
    <t>دکتر رضاقلی پور</t>
  </si>
  <si>
    <t>بندر کنگان بلوار امام</t>
  </si>
  <si>
    <t>دکتر آذری کیا</t>
  </si>
  <si>
    <t>عسلویه</t>
  </si>
  <si>
    <t>عسلویه خ مسجد جامع</t>
  </si>
  <si>
    <t>دکتر پیمانی</t>
  </si>
  <si>
    <t>جم</t>
  </si>
  <si>
    <t>جم-خیابان ساحلی-نبش پاساژ نور</t>
  </si>
  <si>
    <t>میلاد</t>
  </si>
  <si>
    <t xml:space="preserve">جم-خیابان رازی-ساختمان پزشکان میلاد </t>
  </si>
  <si>
    <t>دکتر عبدامامی</t>
  </si>
  <si>
    <t>گناوه</t>
  </si>
  <si>
    <t>گناوه-خیابان پیروزی</t>
  </si>
  <si>
    <t>دکتر معرفت</t>
  </si>
  <si>
    <t xml:space="preserve">گناوه - خیابان امام خمینی (ره) </t>
  </si>
  <si>
    <t>دکتر رستمی</t>
  </si>
  <si>
    <t>دیر</t>
  </si>
  <si>
    <t>دیر- خیابان امام حسین-روبروی درمانگاه</t>
  </si>
  <si>
    <t>دکتر ایماندار</t>
  </si>
  <si>
    <t>خورموج</t>
  </si>
  <si>
    <t>دشتی</t>
  </si>
  <si>
    <t>خورموج-خیابان شهید مطهری</t>
  </si>
  <si>
    <t>دانشگاه علوم پزشکی بیرجند</t>
  </si>
  <si>
    <t>دکتر شمشیرگران</t>
  </si>
  <si>
    <t>ü</t>
  </si>
  <si>
    <t>بیرجند</t>
  </si>
  <si>
    <t>بیرجند خیابان مدرس- مدرس21</t>
  </si>
  <si>
    <t>دکتر شیروی</t>
  </si>
  <si>
    <t>رزانه</t>
  </si>
  <si>
    <t>طبس</t>
  </si>
  <si>
    <t>خیابان امام خمینی</t>
  </si>
  <si>
    <t>دکتر اخوان</t>
  </si>
  <si>
    <t>طبس ، خیابان امام خمینی ، جنب دارلشفاء حضرت ابوالفضل</t>
  </si>
  <si>
    <t xml:space="preserve">دکتر ضیایی </t>
  </si>
  <si>
    <t>بیرجند - خیابان زکریای رازی بین زکریای 2 و4</t>
  </si>
  <si>
    <t>بیرجند- حیابان طالقانی روبه روی طالقانی 17</t>
  </si>
  <si>
    <t>دکتر مریم مقربی</t>
  </si>
  <si>
    <t>فردوس</t>
  </si>
  <si>
    <t>فردوس - خیابان مطهری جنب درمانگاه فرهنگیان</t>
  </si>
  <si>
    <t>دکتر راستگو</t>
  </si>
  <si>
    <t>بشرویه</t>
  </si>
  <si>
    <t>بلوار جهاد  بیمارستان شفا  جنب کلینیک تخصصی بیمارستان شفا</t>
  </si>
  <si>
    <t>دکتر سالارصادقی</t>
  </si>
  <si>
    <t>ابتدای بلوار انقلاب ، روبرو مسجد جامع شهر</t>
  </si>
  <si>
    <t>دکتر سلطانزاده</t>
  </si>
  <si>
    <t>بشرویه – خیابان امام خمینی جنوبی – جنب مسجد جامع</t>
  </si>
  <si>
    <t>دکتر دلیری</t>
  </si>
  <si>
    <t>خيابان جهاد ، جنب اداره بهزيستي</t>
  </si>
  <si>
    <t>دکتر اشعری</t>
  </si>
  <si>
    <t>قاین</t>
  </si>
  <si>
    <t>خیابان شفا - روبروی در بیمارستان شهدای قاین - پلاک اصلی 1912 - پلاک فرعی 108</t>
  </si>
  <si>
    <t>بیرجند- میدان طالقانی- ابتدای خیابان بهشتی</t>
  </si>
  <si>
    <t>طبس ، روبروی بیمارستان شهید مصطفی خمینی</t>
  </si>
  <si>
    <t>دکتر تقی زاده</t>
  </si>
  <si>
    <t>شهرک سیمان-تلاش 3-پلاک 2</t>
  </si>
  <si>
    <t>دکتر طاهری</t>
  </si>
  <si>
    <t>بیرجند خیابان آیت الله غفاری نبش ابوریحان بیرونی</t>
  </si>
  <si>
    <t>دکتر راشدی</t>
  </si>
  <si>
    <t>خوسف</t>
  </si>
  <si>
    <t>خوسف – بلوار امام رضا (ع) ۴-مقابل شهرداری شهر خوسف</t>
  </si>
  <si>
    <t>دکتر متقی نیا</t>
  </si>
  <si>
    <t>بیرجند خیابان آیت الله طالقانی - کوچه 3</t>
  </si>
  <si>
    <t>دکتر طیب</t>
  </si>
  <si>
    <t>__</t>
  </si>
  <si>
    <t>قاین - جنب بیمارستان شهداء</t>
  </si>
  <si>
    <t>دکتر مهاجری</t>
  </si>
  <si>
    <t>دیهوک</t>
  </si>
  <si>
    <t>دیهوک ، بلوار جهاد</t>
  </si>
  <si>
    <t>دکتر زنگویی</t>
  </si>
  <si>
    <t>بیرجند خیابان آیت الله طالقانی روبه روی بیمارستان امام رضا</t>
  </si>
  <si>
    <t>دکتر فرزادنیا</t>
  </si>
  <si>
    <t xml:space="preserve">بیرجند خیابان آیت الله طالقانی بین طالقانی 3 و 5 </t>
  </si>
  <si>
    <t>دکتر ناصری</t>
  </si>
  <si>
    <t>بیرجند- خیابان حافظ غربی نبش حافظ 6</t>
  </si>
  <si>
    <t>دکتر محمدپور</t>
  </si>
  <si>
    <t>فردوس - خیابان مطهری جنب بیمارستان دکتر چمران</t>
  </si>
  <si>
    <t>دکتر وردی</t>
  </si>
  <si>
    <t>بیرجند خیابان آیت الله طالقانی - طالقانی 11</t>
  </si>
  <si>
    <t>دکتر صادقی</t>
  </si>
  <si>
    <t>بیرجند- خیابان معلم بین معلم 21-23</t>
  </si>
  <si>
    <t>شهدا</t>
  </si>
  <si>
    <t>خیابان ارتش- داروخانه داخل درمانگاه شهدا</t>
  </si>
  <si>
    <t>قاین – خیابان بهشتی – انتهای بهشتی</t>
  </si>
  <si>
    <t>خمیدان آیت الله طالقانی ابتدای خیابان بهشتی</t>
  </si>
  <si>
    <t>دکتر رمضانی</t>
  </si>
  <si>
    <t>سرایان</t>
  </si>
  <si>
    <t>سرایان - خیابان امام خمینی – جنب خیابان اول</t>
  </si>
  <si>
    <t>دکتر محمدی مطلق</t>
  </si>
  <si>
    <t>قاین – خیابان شهید کلاهدوز –کلینیک پزشکان ولیعصر(عج)</t>
  </si>
  <si>
    <t>دکترنصیری</t>
  </si>
  <si>
    <t>خیابان آیت الله طالقانی- طالقانی 12</t>
  </si>
  <si>
    <t>دکتر مدبر</t>
  </si>
  <si>
    <t>فردوس - خیابان شهید مطهری – جنب دارالشفاء امام حسین (ع)</t>
  </si>
  <si>
    <t>دکتر خوشرو</t>
  </si>
  <si>
    <t>خیابان پاسداران - جنب دارالشفا امام حسین (ع)</t>
  </si>
  <si>
    <t>دکتر شریف</t>
  </si>
  <si>
    <t>خیابان شهید آیت الله مفتح1</t>
  </si>
  <si>
    <t>دکتر زارعی</t>
  </si>
  <si>
    <t>بیرجند- خیابان آیت الله طالقانی 9، پلاک 14</t>
  </si>
  <si>
    <t>دکتر آهنی</t>
  </si>
  <si>
    <t>بیرجند- خیابان سجادشهر، خیابان امامت ، پلاک 212-214</t>
  </si>
  <si>
    <t>دکتر هنرمند</t>
  </si>
  <si>
    <t>بیرجند خیابان توحید بن توحید 21و23</t>
  </si>
  <si>
    <t>دکتر راستی</t>
  </si>
  <si>
    <t>بیرجند خیابان شهید آیت الله غفاری 22، پلاک 54</t>
  </si>
  <si>
    <t>دکتر پوررفعتی</t>
  </si>
  <si>
    <t>فردوس - خیابان مطهری روبروی بیمارستان دکتر چمران</t>
  </si>
  <si>
    <t>دکتر سلمانی</t>
  </si>
  <si>
    <t>خیابان زکریای رازی- ابتدای خیابان پرستار</t>
  </si>
  <si>
    <t>دکتر مجید مقربی</t>
  </si>
  <si>
    <t>اسلامیه</t>
  </si>
  <si>
    <t>اسلامیه-خ امام خمینی</t>
  </si>
  <si>
    <t xml:space="preserve">دکتر جهان بین </t>
  </si>
  <si>
    <t>طبس مسینا</t>
  </si>
  <si>
    <t>درمیان</t>
  </si>
  <si>
    <t>خیابان پرستار</t>
  </si>
  <si>
    <t>دکتر قدرتی</t>
  </si>
  <si>
    <t xml:space="preserve">بیرجند خیابان آیت الله غفاری   خیابان رازی روبه روی بیمارستان ولی عصر </t>
  </si>
  <si>
    <t>دکتر پور حسین</t>
  </si>
  <si>
    <t>قاین - خیابان امام خمینی ۱ – ساختمان پزشکان</t>
  </si>
  <si>
    <t>دکتر اربابی</t>
  </si>
  <si>
    <t>بیرجند خیابان توحید ، حاشیه میدان توحید</t>
  </si>
  <si>
    <t>گیلانی</t>
  </si>
  <si>
    <t>آیسک</t>
  </si>
  <si>
    <t>آیسک_بلوار امام رضا_بین خیابان فرهنگ و باغستان</t>
  </si>
  <si>
    <t>دکتر فرهنگیان</t>
  </si>
  <si>
    <t>نهبندان</t>
  </si>
  <si>
    <t>نهبندان - بلوار دانشگاه – بین دانشگاه ۲ و ۴</t>
  </si>
  <si>
    <t>سرایان بلوار شفا روبرو بیمارستان امام علی</t>
  </si>
  <si>
    <t>دکتر باهری</t>
  </si>
  <si>
    <t>بیرجند خیابان شهید آیت الله غفاری،نبش خیابان زکریای راضی</t>
  </si>
  <si>
    <t>دانشگاه علوم پزشکی فسا</t>
  </si>
  <si>
    <t>فسا</t>
  </si>
  <si>
    <t>دکترشریعتی</t>
  </si>
  <si>
    <t>داروخانه داروهای خاص و تحت کنترل</t>
  </si>
  <si>
    <t>خیابان شهید فیاض بخش/بیمارستان شریعتی</t>
  </si>
  <si>
    <t>داروخانه خاص</t>
  </si>
  <si>
    <t>رفسنجان</t>
  </si>
  <si>
    <t xml:space="preserve">خیابان شهدا داروخانه جمعیت هلال احمر </t>
  </si>
  <si>
    <t xml:space="preserve">یادگار دکتر عامری </t>
  </si>
  <si>
    <t>بلوار طالقانی جنب دفتر هوایی رودان تور</t>
  </si>
  <si>
    <t xml:space="preserve">دکتر کریم زاده </t>
  </si>
  <si>
    <t>صفائیه نوق</t>
  </si>
  <si>
    <t>بلوار امام خمینی رو به روی مرکز بهداشت</t>
  </si>
  <si>
    <t>عزیزی</t>
  </si>
  <si>
    <t>انار</t>
  </si>
  <si>
    <t>خیابان امام خمینی بوستان 7</t>
  </si>
  <si>
    <t>داروخانه دکتر سیاهپوش</t>
  </si>
  <si>
    <t>خصوصی</t>
  </si>
  <si>
    <t>تمام وقت</t>
  </si>
  <si>
    <t>بین پل شهدا و سه راه مطهری</t>
  </si>
  <si>
    <t xml:space="preserve">دکتر کلانی (خیام ) </t>
  </si>
  <si>
    <t xml:space="preserve"> منتخب</t>
  </si>
  <si>
    <t>میدان یادبود ( شمشیر آباد )</t>
  </si>
  <si>
    <t>تخت جمشید</t>
  </si>
  <si>
    <t>خیابان مجاهدین اسلام روبروی بیمارستان شهید رحیمی</t>
  </si>
  <si>
    <t>حمید بیرانوند(ارکیده )</t>
  </si>
  <si>
    <t>چهار راه فرهنگ کاشانی غربی جنب صندوق کارآفرینی امید</t>
  </si>
  <si>
    <t>دکتر زمانی (امام حسین )</t>
  </si>
  <si>
    <t>خ امام خمینی-میدان شهدا-بطرف چهارراه فرهنگ</t>
  </si>
  <si>
    <t>دکتر شاه ولایتی</t>
  </si>
  <si>
    <t>خ شهدای شرقی نرسیده به پل شهداء</t>
  </si>
  <si>
    <t>دکتر بازیار</t>
  </si>
  <si>
    <t xml:space="preserve">تمام وقت </t>
  </si>
  <si>
    <t>بلوار ولیعصر نرسیده به تقاطع سی متری پژوهنده</t>
  </si>
  <si>
    <t>دکتر آزادبخت (سلامت)</t>
  </si>
  <si>
    <t>ابتدای خیابان جلال آل احمد روبروی درب قدیم بیمارستان شهدای عشایر</t>
  </si>
  <si>
    <t>دکتر سپهوند (سینا )</t>
  </si>
  <si>
    <t>خیابان انقلاب - ابتدای خیابان رازی</t>
  </si>
  <si>
    <t>دکتر چنگیزی</t>
  </si>
  <si>
    <t>میدان امام حسین ابتدای بلوار علوی داروخانه دکترچنگیزی</t>
  </si>
  <si>
    <t>دکتر دارابی فر</t>
  </si>
  <si>
    <t>خیابان شهدای شرقی ابتدای خیابان معلم روبروی مجتمع رنگین کمان</t>
  </si>
  <si>
    <t xml:space="preserve"> دکتر شیروانی</t>
  </si>
  <si>
    <t xml:space="preserve"> سه راه بالایی مطهری پایین تراز درمانگاه صدیق</t>
  </si>
  <si>
    <t>دکتر اسدبیگی (بعثت)</t>
  </si>
  <si>
    <t>خیابان جلال ال احمد.خیابان دهخدا . نبش کوچه شهید صادقی</t>
  </si>
  <si>
    <t>دکتر محمد باقر شمس</t>
  </si>
  <si>
    <t>میدان تختی جنب درمانگاه فرهنگیان</t>
  </si>
  <si>
    <t>سعدی</t>
  </si>
  <si>
    <t>شهدای شرقی</t>
  </si>
  <si>
    <t xml:space="preserve">دکتر احمد نژاد </t>
  </si>
  <si>
    <t xml:space="preserve"> بلوار ولی عصر(عج)-نبش خیابان 16 متری بوعلی-روبروی بانک صادرات-جنب شورای حل اختلاف</t>
  </si>
  <si>
    <t>دکترچکین</t>
  </si>
  <si>
    <t>خیابان علوی نرسیده به میدان شقایق روبروی آزمایشگاه پاستور</t>
  </si>
  <si>
    <t>دکتر دریکوندی</t>
  </si>
  <si>
    <t>خیابان امام نرسیده به میدان شهدا روبروی فاطمیه</t>
  </si>
  <si>
    <t>دکتر آذربانی</t>
  </si>
  <si>
    <t>خیابان انقلاب</t>
  </si>
  <si>
    <t>دکتر آدینه</t>
  </si>
  <si>
    <t xml:space="preserve"> خیابان انقلاب نبش آراسته6</t>
  </si>
  <si>
    <t>دکتر نوشین جعفری</t>
  </si>
  <si>
    <t>شهدای شرقی-پل شهدا -ساحلی شرقی -جنب بانک تجارت</t>
  </si>
  <si>
    <t>داروخانه امام (ره)</t>
  </si>
  <si>
    <t xml:space="preserve">دولتی </t>
  </si>
  <si>
    <t>میدان استانداری</t>
  </si>
  <si>
    <t>داروخانه بیمارستان شهدای عشایر</t>
  </si>
  <si>
    <t>خیابان انقلاب - بیمارستان شهدای عشایر</t>
  </si>
  <si>
    <t>داروخانه بیمارستان شهید رحیمی</t>
  </si>
  <si>
    <t>میدان ازادی بیمارستان شهید رحیمی</t>
  </si>
  <si>
    <t>داروخانه بیمارستان شهید مدنی</t>
  </si>
  <si>
    <t>خیابان خیر آباد-بیمارستان شهید مدنی</t>
  </si>
  <si>
    <t>بیمارستان عسلی</t>
  </si>
  <si>
    <t>وی فلسطین-بیمارستان خیریه عسلیان</t>
  </si>
  <si>
    <t>دکتر علینقی زاده(ماهان)</t>
  </si>
  <si>
    <t>خیابان امام -نرسیده به میدان شهدا -روبروی بانک تجارت مرکزی</t>
  </si>
  <si>
    <t xml:space="preserve">دکتر الماسی  </t>
  </si>
  <si>
    <t>بروجرد</t>
  </si>
  <si>
    <t>خیابان حافظ جنوبی روبروی درمانگاه امام سجاد</t>
  </si>
  <si>
    <t xml:space="preserve">دکتر شاه محمدی </t>
  </si>
  <si>
    <t>میدان امام حسین ابتدای خیابان وحدت</t>
  </si>
  <si>
    <t xml:space="preserve">دکتر حامدی </t>
  </si>
  <si>
    <t>خیابان شهدا روبروی بانک تجارت مرکزی</t>
  </si>
  <si>
    <t xml:space="preserve">دکتر فرناز رحیم زاده </t>
  </si>
  <si>
    <t>چهار راه باغمیری ابتدای خیابان آیت اله کاشانی شمالی روبروی دفتر امام جمعه</t>
  </si>
  <si>
    <t>دکتر حاتمی</t>
  </si>
  <si>
    <t>دکتر ملک محمودی</t>
  </si>
  <si>
    <t>خیابان شهدا بعد از زیرگذر جنب بانک تجارت مرکزی پلاک 239 ساختمان پزشکان دانش</t>
  </si>
  <si>
    <t>بیمارستان چمران</t>
  </si>
  <si>
    <t>خیابان سید مصطفی خمینی</t>
  </si>
  <si>
    <t xml:space="preserve">بیمارستان امام (ره) </t>
  </si>
  <si>
    <t>کوی بسیجیان بیمارستان امام خمینی (ره)</t>
  </si>
  <si>
    <t>دکتر موسوی (فارابی )</t>
  </si>
  <si>
    <t>خیابان شهدا کوچه محسنی مجتمع پزشکان سینا</t>
  </si>
  <si>
    <t xml:space="preserve">آزادی </t>
  </si>
  <si>
    <t>خيابان تختي - نرسيده به سازمان آب</t>
  </si>
  <si>
    <t>دکتر قادری (پیمان)</t>
  </si>
  <si>
    <t>خیابان سید مصطفی خمینی جنب بیمارستان امام خمینی ره</t>
  </si>
  <si>
    <t xml:space="preserve">دکتر کوثری </t>
  </si>
  <si>
    <t>حیابان سید مصطفی خمینی</t>
  </si>
  <si>
    <t>داروخانه امام مرکزی</t>
  </si>
  <si>
    <t>خیابان حافظ جنوبی نبش کوچه ولی شرقی</t>
  </si>
  <si>
    <t>داروخانه مرزبان (ایران)</t>
  </si>
  <si>
    <t>خیابان حافظ شمالی چنب کلینیک پزشکان -پلاک 52</t>
  </si>
  <si>
    <t>خیابان شهدا جنب صندوق فرض الحسنه انصارالمجاهدین</t>
  </si>
  <si>
    <t>دکتر حی بر</t>
  </si>
  <si>
    <t>اشترینان</t>
  </si>
  <si>
    <t>اشترینان- بلوار امام خمینی (ره)</t>
  </si>
  <si>
    <t>دکتر یاراحمدی</t>
  </si>
  <si>
    <t>دورود</t>
  </si>
  <si>
    <t>بلوار شصت متری جنب بانک ملت</t>
  </si>
  <si>
    <t>دکتر علی محمدی</t>
  </si>
  <si>
    <t>خيابان كندوان -كوچه پرديس اول</t>
  </si>
  <si>
    <t>دکتر علیپور</t>
  </si>
  <si>
    <t>بلوار معلم (45 متری)-جنب معلم 4</t>
  </si>
  <si>
    <t>دکترشیخ الاسلامی</t>
  </si>
  <si>
    <t>میدان فرمانداری ابتدای خیابان کندوان</t>
  </si>
  <si>
    <t>دکتر پسنی</t>
  </si>
  <si>
    <t>خیابان 60متری جنب بانک ملی خیبر</t>
  </si>
  <si>
    <t>دکتر لشنی</t>
  </si>
  <si>
    <t>خیابان شریعتی روبروی کفش ملی</t>
  </si>
  <si>
    <t>داروخانه بیمارستان 7 تیر</t>
  </si>
  <si>
    <t>بلوار امام  ميدان بسيج  داروخانه بیمارستان 7 تیر</t>
  </si>
  <si>
    <t>دکتر حسینی منش</t>
  </si>
  <si>
    <t>کوهدشت</t>
  </si>
  <si>
    <t>خیابان بازارچه حافظ</t>
  </si>
  <si>
    <t>میدان شهدا، ابتدای خیابان صاحب الزمان</t>
  </si>
  <si>
    <t>دکتر کاظمی</t>
  </si>
  <si>
    <t>خیابان بازارچه (حافظ)- کوچه پیام (ساختمان پزشکان)</t>
  </si>
  <si>
    <t>دکتر سهم دینی</t>
  </si>
  <si>
    <t>خیابان رهبری</t>
  </si>
  <si>
    <t>داروخانه بیمارستان امام</t>
  </si>
  <si>
    <t>دکتر ملاطاهری</t>
  </si>
  <si>
    <t>الیگودرز</t>
  </si>
  <si>
    <t xml:space="preserve"> میدان کروبی - ضلع شمال شرقی - ساختمان اکسیر</t>
  </si>
  <si>
    <t xml:space="preserve">دکترآذرکمند </t>
  </si>
  <si>
    <t>خيابان وليعصر شمالي، روبروي درمانگاه ١٧ شهريور، داروخانه ي دكتر آذركمند</t>
  </si>
  <si>
    <t>دکتر موگویی</t>
  </si>
  <si>
    <t>خیابان ولی عصر شمالی</t>
  </si>
  <si>
    <t>دکتر بستاکی</t>
  </si>
  <si>
    <t>میدان کروبی-ساختمان پزشکان حکیم</t>
  </si>
  <si>
    <t>عوض پور (امیر کبیر)</t>
  </si>
  <si>
    <t>خ وليعصر جنوبي - روبروي اداره بيمه سلامت</t>
  </si>
  <si>
    <t>داروخانه بیمارستان امام جعفر صادق (ع)</t>
  </si>
  <si>
    <t>خیابان مدرس میدان رازی بیمارستان امام جعفر صادق(ع)</t>
  </si>
  <si>
    <t>نورآباد</t>
  </si>
  <si>
    <t>خیابان امام - سه راه وليعصر - روبروي بانك انصار - جنب درمانگاه شبانه روزي</t>
  </si>
  <si>
    <t>دکتر دادستان</t>
  </si>
  <si>
    <t>خیابان امام روبروی بانک صادرات</t>
  </si>
  <si>
    <t>دکتر خان محمدی</t>
  </si>
  <si>
    <t>خیابان امام-روبه روی کوچه شهید شیرخانی</t>
  </si>
  <si>
    <t>دکتر گودرزی</t>
  </si>
  <si>
    <t>خیابان امام خمینی درمانگاه هفت تیر داروخانه دکتر گودرزی</t>
  </si>
  <si>
    <t xml:space="preserve">داروخانه بیمارستان سینا </t>
  </si>
  <si>
    <t>میدان کشاورز بیمارستان ابن سینا</t>
  </si>
  <si>
    <t>دکتر عباسی</t>
  </si>
  <si>
    <t>ازنا</t>
  </si>
  <si>
    <t>خیابان انقلاب شمالی - روبروی بانک ملی</t>
  </si>
  <si>
    <t>خیابان انقلاب نبش کوچه شهید هاشمی</t>
  </si>
  <si>
    <t>دکتر رضا یزدی (آفاق )</t>
  </si>
  <si>
    <t>خیابان انقلاب-جنب خیابان طالقانی</t>
  </si>
  <si>
    <t>داروخانه بیمارستان امام علی (ع)</t>
  </si>
  <si>
    <t>بلوار امام خمینی (ره) بیمارستان امام علی (ع)</t>
  </si>
  <si>
    <t xml:space="preserve">دکترسولماز رضایی </t>
  </si>
  <si>
    <t>پلدختر</t>
  </si>
  <si>
    <t>خیابان امام (ره) نبش خیابان ۲۲ بهمن</t>
  </si>
  <si>
    <t>داروخانه جودکی (مرکزی)</t>
  </si>
  <si>
    <t>خیابان امام(ره) جنب بانک مهر ایران</t>
  </si>
  <si>
    <t>داروخانه بیمارستان امام (ره)</t>
  </si>
  <si>
    <t xml:space="preserve">دکتر صبا امیری </t>
  </si>
  <si>
    <t>الشتر</t>
  </si>
  <si>
    <t>خیابان آیت اله بروجردی- تقاطع خیابان امام - نبش پاساژ رستمی</t>
  </si>
  <si>
    <t>دکتر زمان حسنوند</t>
  </si>
  <si>
    <t>خیابان ایت الله کاشانی شرقی</t>
  </si>
  <si>
    <t>خیابان آیت الله کاشانی غربی جنب بانک کشاورزی</t>
  </si>
  <si>
    <t>خیابان شهید رحیمی بیمارستان امام</t>
  </si>
  <si>
    <t>دانشگاه علوم پزشکی قم</t>
  </si>
  <si>
    <t xml:space="preserve"> داروخانه دی19</t>
  </si>
  <si>
    <t>داروخانه وابسته به نهادها، سازمان ها، ارگان ها و سایر</t>
  </si>
  <si>
    <t>پیوند اعضاء</t>
  </si>
  <si>
    <t>قم</t>
  </si>
  <si>
    <t>خيابان19دي-جنب بيمارستان كامكار</t>
  </si>
  <si>
    <t>داروخانه الهادی</t>
  </si>
  <si>
    <t>ام اس - پیوند اعضاء</t>
  </si>
  <si>
    <t>خیابان خاکفرج -میدان الهادی</t>
  </si>
  <si>
    <t>میدان سعیدی ابتدای خیابان هفتم تیر نبش کوی اول</t>
  </si>
  <si>
    <t>داروخانه یزدیان</t>
  </si>
  <si>
    <t>ام اس - پیونداعضاء</t>
  </si>
  <si>
    <t>میدان شهید زین الدین</t>
  </si>
  <si>
    <t>داروخانه رشیدی</t>
  </si>
  <si>
    <t xml:space="preserve"> ام اس-پیوند اعضاء -هموفیلی</t>
  </si>
  <si>
    <t>بلوارمحمودنژاد خ شهیدعراقی نبش کوجه12</t>
  </si>
  <si>
    <t>داروخانه کبیری</t>
  </si>
  <si>
    <t>پردیسان-خیابان هویزه-بین کوچه 4 و کوچه 6 پلاک 18</t>
  </si>
  <si>
    <t>داروخانه امام رضا</t>
  </si>
  <si>
    <t>45 متری صدوق- میدان شهید صدوقی - داروخانه شبانه روزی امام رضا علیه السلام</t>
  </si>
  <si>
    <t>داروخانه طبیب</t>
  </si>
  <si>
    <t>خیابان عطاران- خیابان شهید عراقی- طبقه همکف شهر پزشکان</t>
  </si>
  <si>
    <t>داروخانه شیرزاد</t>
  </si>
  <si>
    <t xml:space="preserve">میدان رسالت - بالای زیرگذر عطاران - ساختمان پزشکان برج سفید </t>
  </si>
  <si>
    <t>داروخانه شفا</t>
  </si>
  <si>
    <t>خیابان بسیج(هنرستان) بین کوچه 10 و 12 داروخانه شفا</t>
  </si>
  <si>
    <t>بقیه الله</t>
  </si>
  <si>
    <t>خیابان شهید فاطمی ( دورشهر ) - کوچه هفتم</t>
  </si>
  <si>
    <t>داروخانه صبوحی</t>
  </si>
  <si>
    <t>ام اس - پیوند اعضاء- تالاسمی</t>
  </si>
  <si>
    <t>قم - خیابان بلوار امین - انتهای کوچه 7 (مصلی 12) مغازه 2 نبش - پلاک 27</t>
  </si>
  <si>
    <t>داروخانه حضرت ابوالفضل</t>
  </si>
  <si>
    <t>خیابان امامزاده ابراهیم مقابل 20 متری مطهری</t>
  </si>
  <si>
    <t>داروخانه کاویانی</t>
  </si>
  <si>
    <t>میدان صفائیه بلوارنیایش نبش کوچه سوم</t>
  </si>
  <si>
    <t>داروخانه ونارجی</t>
  </si>
  <si>
    <t>بلوار شهید بهشتی- بیمارستان شهید بهشتی- داخل کلینیک ویژه</t>
  </si>
  <si>
    <t>داروخانه طلوعی</t>
  </si>
  <si>
    <t>خ امام خمینی(ره)-میدان شهیدزین الدین-جنب بیمارستان حضرت فاطمه معصومه (س)</t>
  </si>
  <si>
    <t xml:space="preserve">داروخانه خانی </t>
  </si>
  <si>
    <t>محرک cns</t>
  </si>
  <si>
    <t>45 متري صدوقي نبش ميدان شهيد صدوقي قبل از بو علي سينا پلاك 9</t>
  </si>
  <si>
    <t>قره باقری</t>
  </si>
  <si>
    <t>پردیسان -بلوار دانشگاه -خ شهید نواب - جلو درمانگاه پردیسان -طبقه همکف</t>
  </si>
  <si>
    <t xml:space="preserve">دکتر مریدی </t>
  </si>
  <si>
    <t xml:space="preserve">داروخانه خصوصی </t>
  </si>
  <si>
    <t>محرک cns و داروهای بیمارستانی</t>
  </si>
  <si>
    <t>خیابان  آذر، بین کوچه 58 و 60</t>
  </si>
  <si>
    <t xml:space="preserve">داروخانه الماسی </t>
  </si>
  <si>
    <t>خیابان دور شهر کوچه 10 مجتمع پزشکی بهاران</t>
  </si>
  <si>
    <t xml:space="preserve">دکتر رضوانی </t>
  </si>
  <si>
    <t>هورمون رشد -محرک cns</t>
  </si>
  <si>
    <t>قم ميدان ازادگان خ شهيد چمران شمالي نبش كوچه19 پ171</t>
  </si>
  <si>
    <t xml:space="preserve">دکتر امیر ابراهیمی </t>
  </si>
  <si>
    <t>خیابان 15 خرداد - روبروی کلینیک دکتر غرضی - ساختمان ترنج - پلاک 6</t>
  </si>
  <si>
    <t xml:space="preserve">دکتر محمدی </t>
  </si>
  <si>
    <t>بلوار امین-امین5-ساختمان پزشکان امین</t>
  </si>
  <si>
    <t xml:space="preserve">داروخانه پارسیان </t>
  </si>
  <si>
    <t xml:space="preserve">هورمون رشد - داروهای بیمارستانی </t>
  </si>
  <si>
    <t>بلوار 15 خرداد روبروی درب اصلی امامزاده سیدعلی پلاک657</t>
  </si>
  <si>
    <t xml:space="preserve">دکتر اورعی </t>
  </si>
  <si>
    <t>بلوار شهید صدوقی - بلوار فردوسی - بعد از کوچه دهم - سمت راست - بعد از املاک پارسیان - طبقه همکف</t>
  </si>
  <si>
    <t>دانشگاه علوم پزشکی جهرم</t>
  </si>
  <si>
    <t>انديشه منشي (دكتر)</t>
  </si>
  <si>
    <t>خاص- شیمی درمانی- ریتالین- و ...</t>
  </si>
  <si>
    <t xml:space="preserve">تهران- ميدان قدس- جنب بيمارستان شهدا- پلاك 131 </t>
  </si>
  <si>
    <t>بيست و دو بهمن</t>
  </si>
  <si>
    <t>تهران- ميدان قدس- جنب درب ورودي مركز پزشكي، آموزشي و درماني شهداي تجريش</t>
  </si>
  <si>
    <t>خلخالي (دکتر)</t>
  </si>
  <si>
    <t>تهران- خ پاسداران- چهارراه فرمانيه- خ شهيد لواساني- پلاك 5</t>
  </si>
  <si>
    <t>داخلي درمانگاه سپاه حضرت فاطمه الزهرا(س) (كوثر 2)</t>
  </si>
  <si>
    <t>تهران- ميني سيتي- اول شهرك شهيد محلاتي- بلوار فتح- كوثر 2</t>
  </si>
  <si>
    <t>دکتر نازنین رمضانی</t>
  </si>
  <si>
    <t>تهران - پاسدران- خ موحد دانش- پايين تر از سه راه اقدسيه- جنب بانك صادرات- ساختمان 750- طبقه همكف- واحد 1</t>
  </si>
  <si>
    <t>ذكائي (دكتر)</t>
  </si>
  <si>
    <t>تهران- خ دكتر شريعتي- پل رومي- نبش كوچه ميترا- پلاك1874- ساختمان پزشكان 2016- طبقه اول</t>
  </si>
  <si>
    <t>رزازان (دكتر)</t>
  </si>
  <si>
    <t xml:space="preserve">تهران- بزرگراه چمران- پمپ بنزين چمران- انتهاي خ تابناك- اول خ ولنجك- جنب بيمارستان طالقاني- پ 19    </t>
  </si>
  <si>
    <t>زند‏حبيبي (دكتر)</t>
  </si>
  <si>
    <t>تهران- خ اقدسيه- نرسيده به ميدان ارتش- پلاك 5</t>
  </si>
  <si>
    <t>زوفا</t>
  </si>
  <si>
    <t>تهران- بزرگراه صدر- بلوار 35 متري قيطريه- نرسيده به ميدان پيروز- پلاك 17</t>
  </si>
  <si>
    <t>سبا</t>
  </si>
  <si>
    <t>تهران- خ وليعصر- خ فرشته- جنب مسجد فرشته-داخل درمانگاه فرشته</t>
  </si>
  <si>
    <t>سهند گلستانيان (دكتر)</t>
  </si>
  <si>
    <t>تهران- خیابان ازگل–ابتدای کوچه بیدستان یکم- پلاک 2</t>
  </si>
  <si>
    <t>صلاحي (دكتر)</t>
  </si>
  <si>
    <t xml:space="preserve">تهران- خیابان شهید باهنر به سمت میدان قدس-چهارراه مژده-نبش کوچه اقبال- پلاك356- واحد تجاری غربی </t>
  </si>
  <si>
    <t>فرشته ضیائی ثانی (دکتر)</t>
  </si>
  <si>
    <t>تهران- خيابان ولي‏عصر (عج)- خيابان شهيد فلاحي (زعفرانيه)- پايين‏تر از دانشگاه آزاد- انتهاي خيابان شهيد علي اميري ثوري- روبه‏روي مسجد محمديه زعفرانيه- نبش كوچه فرخ- پلاك يك- طبقه همكف</t>
  </si>
  <si>
    <t>كشميري (دكتر)</t>
  </si>
  <si>
    <t xml:space="preserve">تهران- اوين- بعد از هتل اوين- خ شهيد كچوئي- پلاك 70- طبقه اول       </t>
  </si>
  <si>
    <t>ليان</t>
  </si>
  <si>
    <t>تهران- تجريش- ميدان قدس- خ دربند- خ شهيد امير احمدي زماني- پ 37</t>
  </si>
  <si>
    <t>مانی (دکتر)</t>
  </si>
  <si>
    <t xml:space="preserve">تهران- شميران- باغ فردوس- پلاك 3 فرعي                                                                                                                            </t>
  </si>
  <si>
    <t>مجتبي بوربور (دكتر)</t>
  </si>
  <si>
    <t xml:space="preserve">تهران- چیذر- بلوار عسگری- مجتمع پزشکی ندا                                                                                                                           </t>
  </si>
  <si>
    <t>مهرآئین</t>
  </si>
  <si>
    <t xml:space="preserve">تهران- پاسداران- میدان نو بنیاد- خ لنگري- خ صنايع- پلاك 30- واحد 2     </t>
  </si>
  <si>
    <t>مهوش پرچمي (دكتر)</t>
  </si>
  <si>
    <t>تهران- خ وليعصر- خ شهيد فلاحي (زعفرانيه)- خ شهيد اعجازي (آصف)- نبش خ شهيد حسيني- بالاي بانك صادرات- پلاك 33- طبقه اول</t>
  </si>
  <si>
    <t>نقی زاده اهرنجانی (فروزان)</t>
  </si>
  <si>
    <t>تهران- خ دکتر شریعتی- بالاتر از پل رومی- ایستگاه سرتیپ زاده- پلاک 1817</t>
  </si>
  <si>
    <t>نوازی (دکتر)</t>
  </si>
  <si>
    <t xml:space="preserve">تهران- ازگل- خ ازگلی- روبروی بازار میوه و تره بار- کوچه سوم-  پلاک 5- طبقه اول                                                                 </t>
  </si>
  <si>
    <t>ولنجک</t>
  </si>
  <si>
    <t xml:space="preserve">تهران- ولنجک- بلوار دانشجو- روبروی پارک نگین- جنب دی کلینیک فوق تخصصی ولنجک  </t>
  </si>
  <si>
    <t>سامان بیگلی (دکتر)</t>
  </si>
  <si>
    <t>تهران- دارآباد- خيابان شهيد پورابتهاج- روبروي مركز آموزشي پژوهشي و درماني مسيح دانشوري- ساختمان پزشكان شمال تهران- پلاك 1- طبقه اول- واحد3</t>
  </si>
  <si>
    <t>محمدحسین جباری (دکتر)</t>
  </si>
  <si>
    <t xml:space="preserve">تهران- میدان ونک (گاندی شمالی)- تقاطع خ شریفی- پلاک 12     </t>
  </si>
  <si>
    <t>احمد يزدي (دكتر)</t>
  </si>
  <si>
    <t>تهران- خ دکتر شریعتی- مقابل خيابان یخچال- پلاک 1520</t>
  </si>
  <si>
    <t>اختياريه</t>
  </si>
  <si>
    <t>تهران- خ پاسداران- ميدان اختياريه- خ شفيع زاده- تقاطع خ زرنگ- پلاك 6- طبقه همكف</t>
  </si>
  <si>
    <t>اردكاني (دكتر)</t>
  </si>
  <si>
    <t>تهران- خ شهيد كلاهدوز- نرسيده به ديباجي- داخل كوچه حسينيه- ساختمان نرگس- پلاك 1- طبقه همكف- واحد 6</t>
  </si>
  <si>
    <t>الیکا سلیمی (دکتر)</t>
  </si>
  <si>
    <t xml:space="preserve">تهران- خیابان پاسداران- نرسیده به چهارراه پاسداران- بهستان ششم- پلاک 2- واحد 1 </t>
  </si>
  <si>
    <t>امير‏حسن رنجبريان (دكتر)</t>
  </si>
  <si>
    <t>تهران- خ شهيد كلاهدوز- بلوار كاوه- نرسيده به خ بهار- ساختمان كيميا- پلاك 17- طبقه اول</t>
  </si>
  <si>
    <t>امين هاشمي (دكتر)</t>
  </si>
  <si>
    <t>تهران- خيابان شريعتي- نرسيده به خيابان يخچال- پلاك 1439- واحد تجاري</t>
  </si>
  <si>
    <t>امیر فاتحی (دکتر)</t>
  </si>
  <si>
    <t>22579076-22579075</t>
  </si>
  <si>
    <t>تهران- خ دولت- نبش بلوار کاوه- ساختمان پزشکان کاوه- ورودی 2- واحد 26</t>
  </si>
  <si>
    <t>آرام</t>
  </si>
  <si>
    <t>تهران، خیابان دکتر شریعتی، بالاتر از میرداماد، کوچه منظر‌نژاد، پلاک 56، طبقه زیر همکف</t>
  </si>
  <si>
    <t>آفريقا</t>
  </si>
  <si>
    <t>تهران- انتهاي خ آفريقا- نرسيده به تقاطع مدرس- نبش كوچه مرواريد- داخل درمانگاه ابن‏سينا- طبقه همكف</t>
  </si>
  <si>
    <t>آلفا</t>
  </si>
  <si>
    <t>تهران- خ آفریقا- بالاتر از پل ميرداماد- نبش کوچه آناهيتا- پلاک182</t>
  </si>
  <si>
    <t>آموزشي سوم خرداد</t>
  </si>
  <si>
    <t>تهران- ميدان ونك- خيابان ملاصدرا- خيابان شيخ بهايي جنوبي- نرسيده به بن بست نصرتي- جنب شركت كارگزاري آراد ايرانيان و مسجد بقيه اله (عج)</t>
  </si>
  <si>
    <t>آناهید</t>
  </si>
  <si>
    <t>تهران- خيابان ولي عصر (عج)- بالاتر از ميدان ونك- تقاطع نيايش- خيابان اسفنديار-مغازه تجاري پلاك 63</t>
  </si>
  <si>
    <t>برادران حسینی (دکتر)</t>
  </si>
  <si>
    <t>22725916-22857639</t>
  </si>
  <si>
    <t>تهران- خ شريعتي- بالاتر از پل سيد خندان- ابتداي خ شهيد مجتبا ئي (جنب خ سيمرغ)-  پلاك 2</t>
  </si>
  <si>
    <t>پارسیان</t>
  </si>
  <si>
    <t>تهران- خ شهید کلاهدوز- چهارراه رستم آباد- پلاک 1</t>
  </si>
  <si>
    <t>پارسین</t>
  </si>
  <si>
    <t>88208765-6</t>
  </si>
  <si>
    <t>تهران- خ ولیعصر- بالاتر از خ ظفر- کوچه ناصری- جنب مرکز MRI جام جم- پلاک 82</t>
  </si>
  <si>
    <t>پویا (دکتر هوسمی)</t>
  </si>
  <si>
    <t>تهران- خ دکتر شریعتی- تقاطع دولت- کوچه امامزاده- پلاک 6- طبقه همکف</t>
  </si>
  <si>
    <t>پیرحیاتی (دکتر)</t>
  </si>
  <si>
    <t>تهران – خيابان نلسون ماندلا(‌بلوار آفريقا)- بالاتراز چهارراه جهان كودك- نبش برج نگين آفريقا- پلاك84- طبقه همكف</t>
  </si>
  <si>
    <t>تاج بخش (دکتر)</t>
  </si>
  <si>
    <t>تهران- خ وحید دستگردی (ظفر)- نرسیده به خ نفت- ساختمان پزشکان- پلاک 141</t>
  </si>
  <si>
    <t>جنتی (دکتر)</t>
  </si>
  <si>
    <t>تهران- خيابان وليعصر- بالاتر از ميدان ونك- خيابان شهيد محمد صانعي- پلاك 29- ساختمان پزشكان نگين- طبقه اول- واحد2</t>
  </si>
  <si>
    <t>حقیقت فرد (دکتر)</t>
  </si>
  <si>
    <t>تهران- خ دکتر شریعتی- بالاتر از پل سید خندان- نبش کوچه هشیار- پلاک 1</t>
  </si>
  <si>
    <t>دروس</t>
  </si>
  <si>
    <t>22540076</t>
  </si>
  <si>
    <t>تهران- خ شهید کلاهدوز- چهارراه قنات- پلاک11</t>
  </si>
  <si>
    <t>دکتر جلودار</t>
  </si>
  <si>
    <t>تهران- بلوار ميرداماد (شرق به غرب)- بعد از پمپ بنزين ميرداماد- روبه‏روي برج نادر- پلاك 183- طبقه همكف</t>
  </si>
  <si>
    <t>رهنورد (دكتر)</t>
  </si>
  <si>
    <t xml:space="preserve">تهران- خ ولیعصر (عج)- بالاتر از میدان ونک- خ نگار- پلاک 8                                                                                                    </t>
  </si>
  <si>
    <t>سمن</t>
  </si>
  <si>
    <t>تهران- خيابان میرداماد- خيابان نفت شمالی- نبش کوچه 8- پلاک 93</t>
  </si>
  <si>
    <t>سهروردی</t>
  </si>
  <si>
    <t xml:space="preserve">تهران- خيابان شريعتي- خيابان ميرداماد- بعد از خيابان رودبار غربي- پلاك 7- طبقه همكف- واحد يك </t>
  </si>
  <si>
    <t>شهید کاظمی</t>
  </si>
  <si>
    <t>تهران- خ ولیعصر (عج)- نرسیده به چهارراه پارک وی- جنب دانشکده تغذیه- پلاک 1547</t>
  </si>
  <si>
    <t>شيدا سلماني (دكتر)</t>
  </si>
  <si>
    <t>تهران- خ شهید کلاهدوز- مابین خ اختیاریه و دیباجی- پلاک 450- طبقه اول- واحد جنوب شرقی</t>
  </si>
  <si>
    <t>شيدا معتمدي (دكتر)</t>
  </si>
  <si>
    <t>تهران- خيابان پاسداران- خيابان شهيد محمود گل‏نبي- خيابان شهيد علي ناطق نوري شمالي- نبش كوچه آذر- پلاك 20 طبقه اول- واحد يك</t>
  </si>
  <si>
    <t>صفي زاده (دكتر)</t>
  </si>
  <si>
    <t xml:space="preserve">تهران- ميدان ونك- خيابان ملاصدرا- بعد از تقاطع شيخ بهائي- پلاك 214- برج ونوس- طبقه همكف- واحد يك- ملك تجاري- </t>
  </si>
  <si>
    <t>عابدی (دکتر)</t>
  </si>
  <si>
    <t>تهران- ميدان ونك- خيابان گاندي جنوبي- خيابان نوزدهم- پلاك 28- طبقه همكف- واحد يك</t>
  </si>
  <si>
    <t>تهران- ضلع جنوب غربي ميدان ونك- پلاك 1</t>
  </si>
  <si>
    <t>محمدشهاب مغازه اي (دكتر)</t>
  </si>
  <si>
    <t>تهران- خيابان شريعتي- خيابان شهيد محمد خاقاني (خيابان زرگنده)- خيابان شهيد برادران عطاري مقدم جنوبي- خيابان شهيد محمد دانشگر- خيابان شهيد سيامك شكرآبي- خيابان مير‏لطيفي- جنب درمانگاه رئوف- پلاك 5</t>
  </si>
  <si>
    <t>محمودی</t>
  </si>
  <si>
    <t xml:space="preserve">تهران- خيابان شريعتي- خيابان شهيد وحيد دستگردي (خيابان ظفر)- پلاك 9- ساختمان آفتاب- طبقه همكف- واحد </t>
  </si>
  <si>
    <t>مزيدي (دكتر)</t>
  </si>
  <si>
    <t>تهران- خيابان شريعتي- خيابان ميرداماد- خيابان رودبار شرقي به سمت شمال- پلاك 47- ساختمان پزشكان رودبار- طبقه اول- واحد 6</t>
  </si>
  <si>
    <t>اکرم مستجابی (دکتر)</t>
  </si>
  <si>
    <t xml:space="preserve">تهران- خيابان شريعتي- بالاتر از يخچال- كوچه سجاد- پلاك 66- طبقه اول- واحد يك </t>
  </si>
  <si>
    <t>ملاصدرا</t>
  </si>
  <si>
    <t xml:space="preserve">تهران- میدان ونک- خ ملاصدرا- بعد از بزرگراه کردستان- پلاک 72                                                                                            </t>
  </si>
  <si>
    <t>منشادي (دكتر)</t>
  </si>
  <si>
    <t>تهران- خ شريعتي- جنب حسينيه ارشاد- كوچه ارشاد- پلاك 1- طبقه اول- واحد 9</t>
  </si>
  <si>
    <t>ندا حاجی محمدی (دکتر)</t>
  </si>
  <si>
    <t>تهران- خيابان پاسداران- خيابان شهيد محمود گل نبي- نرسيده به خيابان شريعتي- جنب ساختمان آريان- پلاك 54- طبقه همكف- واحد يك</t>
  </si>
  <si>
    <t>ندا رونده (دكتر)</t>
  </si>
  <si>
    <t xml:space="preserve">تهران- خيابان شريعتي- نبش تقاطع شمالي خيابان شهيد وحيد دستگردي (ظفر)- ساختمان پزشكان ظفر- پلاك 1302- طبقه اول- واحد 8 </t>
  </si>
  <si>
    <t>وحدت</t>
  </si>
  <si>
    <t>22890754-5</t>
  </si>
  <si>
    <t xml:space="preserve">تهران- خ پاسداران- روبروی باشگاه بانک مرکزی- ساختمان پزشکان سینا- پلاک 164                                                             </t>
  </si>
  <si>
    <t>ولاشجردی فراهانی (دکتر)</t>
  </si>
  <si>
    <t xml:space="preserve">تهران- خ شریعتی- بالاتر از میرداماد- خ نیام- پلاک 60- طبقه همکف                                                                                           </t>
  </si>
  <si>
    <t>ویولا</t>
  </si>
  <si>
    <t xml:space="preserve">تهران- خ شهید کلاهدوز- چهارراه دلبخواه- پلاک 66                                                                                                                      </t>
  </si>
  <si>
    <t>ماندانا یداللهی (دکتر)</t>
  </si>
  <si>
    <t>تهران- خ وليعصر- نرسيده به ميدان ونك- خ بيستم گاندي- پلاك 15-  طبقه همكف- داراي درب ورود و خروج مجزا</t>
  </si>
  <si>
    <t>مبارکی (دکتر)</t>
  </si>
  <si>
    <t xml:space="preserve">تهران- خ دکتر شریعتی- خ میرداماد- نرسیده به میدان محسنی- جنب بانک تجارت- پلاك 43- طبقه اول  </t>
  </si>
  <si>
    <t>اشراق</t>
  </si>
  <si>
    <t>تهران- تهرانپارس- فلکه سوم- خ 196 غربی- نرسیده به رستوران برادران- پلاک 106</t>
  </si>
  <si>
    <t>امین الرعایا (دکتر)</t>
  </si>
  <si>
    <t>تهران- بین فلکه دوم و سوم  تهرانپارس- پلاک 308- طبقه همکف- واحد شماره 5</t>
  </si>
  <si>
    <t>اوژن</t>
  </si>
  <si>
    <t>تهران- بزرگراه رسالت- زير پل سيدخندان- نرسيده به خ شريعتي- ضلع شمال شرق پل سید خندان- پلاک 24</t>
  </si>
  <si>
    <t>آقاسيان (دكتر)</t>
  </si>
  <si>
    <t>22981550-1</t>
  </si>
  <si>
    <t>تهران- خ پاسداران- ميدان هروي- خ وفامنش شمالي- تقاطع خ مكران شمالي- جنب بانك اقتصاد نوين- پلاك 8</t>
  </si>
  <si>
    <t>جمعیت هلال احمر شماره 2</t>
  </si>
  <si>
    <t>تهران- تهرانپارس- خ جشنواره- شماره ثبتی 64336 و 46338</t>
  </si>
  <si>
    <t>خوشنودی (دکتر)</t>
  </si>
  <si>
    <t>77004848</t>
  </si>
  <si>
    <t>تهران- اتوبان شهيد بابائي-  شهرك حكيميه- كوي دانشگاه-  فاز 2-  طبقه همكف مسجد صاحب الزمان- داخل درمانگاه ايثار</t>
  </si>
  <si>
    <t>نازیلا  قهرمانی (دکتر)</t>
  </si>
  <si>
    <t xml:space="preserve">تهران- خ پاسداران- میدان حسین آباد- خ شهید افتخاریان- نبش شمالی کوچه طریقت- واحد شماره 1    </t>
  </si>
  <si>
    <t>زاهدی (دکتر)</t>
  </si>
  <si>
    <t>22845611</t>
  </si>
  <si>
    <t>تهران-خ دکتر شریعتی-بالاتر از خ خواجه عبداله انصاری-نبش کوچه سعید نورمحمدی-پلاك 979</t>
  </si>
  <si>
    <t>سپیده غفوریان (دکتر)</t>
  </si>
  <si>
    <t>22778036- 09123005995</t>
  </si>
  <si>
    <t>تهران- خ پاسداران- بعد از بيمارستان لبافي نژاد- بوستان نهم- ساختمان مهر- پلاك 133</t>
  </si>
  <si>
    <t>سعدوندی (دکتر)</t>
  </si>
  <si>
    <t>77321664</t>
  </si>
  <si>
    <t>تهران- تهرانپارس- خ 212 شرقی- پلاک 587</t>
  </si>
  <si>
    <t>سميه نشاط (دكتر)</t>
  </si>
  <si>
    <t>تهران- ميدان رسالت- خيابان هنگام- خيابان فرجام غربي- نبش ضلع شمال غربي بزرگراه شهيد باقري- پلاك 143- طبقه همكف- مِلك تجاري</t>
  </si>
  <si>
    <t>سيف (دكتر)</t>
  </si>
  <si>
    <t xml:space="preserve">تهران- خ فرجام- تقاطع آیت- پلاک 699                                                                                                                                           </t>
  </si>
  <si>
    <t>صبح اميد</t>
  </si>
  <si>
    <t>77042005-6</t>
  </si>
  <si>
    <t>تهران- تهرانپارس- قنات کوثر- شهرک امید- مجتمع تجاری داخل شهرك- پلاک 81</t>
  </si>
  <si>
    <t>صديقي فرد (دكتر)</t>
  </si>
  <si>
    <t xml:space="preserve"> تهران- خيابان شريعتي- خيابان خواجه عبداله انصاري- بعد از تقاطع ابوذر غفاري- نبش خيابان رودخانه شمالي- پلاك 93- طبقه اول</t>
  </si>
  <si>
    <t>صفائي (دكتر)</t>
  </si>
  <si>
    <t xml:space="preserve">تهران- میدان رسالت- ابتدای خ هنگام- جنب ساختمان پزشکان پارس- پلاک 12                                                                 </t>
  </si>
  <si>
    <t>علي يوسفيان (دكتر)</t>
  </si>
  <si>
    <t>تهران- بزرگراه رسالت- خيابان استاد حسن بنا شمالي - شمس آباد- خيابان شهيد برادران محمدي شمالي - بعد از اتوبان همت- جنب كوچه اميد- پلاك 26- طبقه همكف- واحد 2</t>
  </si>
  <si>
    <t>علی قنبری (دکتر)</t>
  </si>
  <si>
    <t>تهران- بزرگراه امام علي (ع) شمال- خروجي اول لويزان- خيابان شيان يكم- (خيابان قديري)- پلاك 6- طبقه همكف- واحد يك</t>
  </si>
  <si>
    <t>فرشته حوری (دکتر)</t>
  </si>
  <si>
    <t>تهران- فلكه چهارم تهرانپارس- خيابان وفادار غربي- پلاك 1144- طبقه همكف- داخل درمانگاه شبانه‏روزي ايران</t>
  </si>
  <si>
    <t>فرهودی (دکتر)</t>
  </si>
  <si>
    <t>تهران- میدان رسالت- خیابان هنگام- شمیران نو- ضلع جنوب غربی میدان پاکدامن- خ شهدای غربی- پلاک 10- ملک تجاری</t>
  </si>
  <si>
    <t>قائمیه</t>
  </si>
  <si>
    <t xml:space="preserve">تهران- بزرگراه رسالت- میدان بنی هاشم- خ افشاری- پلاک 1                                                                                                                               </t>
  </si>
  <si>
    <t>قربانی (دکتر)</t>
  </si>
  <si>
    <t xml:space="preserve">تهران- فلکه چهارم تهرانپارس- خ وفادار شرقی- پلاك 1018                                                                </t>
  </si>
  <si>
    <t>كريمي زاده (دكتر)</t>
  </si>
  <si>
    <t>تهران- بزرگراه رسالت- چهارراه مجیدیه - ساختمان پزشکان- پلاک 190</t>
  </si>
  <si>
    <t>لحمی (دکتر)</t>
  </si>
  <si>
    <t xml:space="preserve">تهران- فلکه چهارم تهرانپارس- خ استخر- بین خ 234 و 236- پلاک 123                                                                          </t>
  </si>
  <si>
    <t>متین</t>
  </si>
  <si>
    <t>22862207-8</t>
  </si>
  <si>
    <t xml:space="preserve">تهران- خ دکتر شریعتی- خ  خواجه عبداله انصاری- پلاک 180          </t>
  </si>
  <si>
    <t>مدينه (دكتر)</t>
  </si>
  <si>
    <t xml:space="preserve">تهران – تهرانپارس – خيابان شهيد ناهيدي (جشنواره)- بعد از چهارراه سيد الشهداء- بين خيابان شهيد محمدي و شهيد فتاحي- روبروي مركز دارويي و درماني هلال احمر جشنواره 2 – جنب پلاك 84 – قطعه سوم </t>
  </si>
  <si>
    <t>نقدی (دکتر)</t>
  </si>
  <si>
    <t xml:space="preserve">تهران – پاسداران – ميدان هروي – خيابان شهيد مصطفي وفامنش – خيابان آزادي – نبش كوچه شهاب – پلاك 36 – مغازه تجاري </t>
  </si>
  <si>
    <t>الهه هادي (دكتر)</t>
  </si>
  <si>
    <t>تهران- رسالت- بعد از پل سیدخندان- ابتدای خ شهید کابلی (دبستان)- کوچه صفا فردوس- پلاک 2</t>
  </si>
  <si>
    <t>اناركي (دكتر)</t>
  </si>
  <si>
    <t>تهران- خيابان شهيد بهشتي- ابتداي خيابان مفتح شمالي- نبش كوچه چهاردهم- داخل كلينيك گوارش و كبد بهبود- طبقه همكف</t>
  </si>
  <si>
    <t>آفتاب گردان</t>
  </si>
  <si>
    <t>تهران- خ مطهری- نرسیده به تقاطع شهید مفتح- جنب انتشارات سروش- ساختمان پزشکان 230- پلاك 236- طبقه  منفي يك</t>
  </si>
  <si>
    <t>بابک مصباحی (دکتر)</t>
  </si>
  <si>
    <t xml:space="preserve">تهران- خيابان شريعتي- خيابان مطهري شرقي (خيابان شهداي ناجا)- بعد از خيابان فرهنگ- نرسيده به ستاد فرماندهي انتظامي تهران بزرگ- پلاك 12 </t>
  </si>
  <si>
    <t>بدلي (دكتر)</t>
  </si>
  <si>
    <t>تهران- خیابان مطهری- خیابان میرعماد- خیابان ششم- جنب اورژانس بیمارستان مهراد</t>
  </si>
  <si>
    <t>بهارستانی (دکتر)</t>
  </si>
  <si>
    <t>تهران- خ بهار شمالی- بالاتر از بیمارستان نیروی انتظامی- پلاک 284</t>
  </si>
  <si>
    <t>پیام</t>
  </si>
  <si>
    <t>تهران- خ شهید نامجو (گرگان) - بالاتر از چهارراه عظیم پور- ایستگاه عظیم پور- پلاک 494</t>
  </si>
  <si>
    <t>حسامی (دکتر)</t>
  </si>
  <si>
    <t>تهران- خ سهروردي شمالي- خ شهيد قندي- نبش خ 24- پلاك 2- طبقه اول</t>
  </si>
  <si>
    <t>خورشيد‌زاده (دكتر)</t>
  </si>
  <si>
    <t>تهران- خيابان انقلاب- خيابان شهيد نامجو (گرگان)- بالاتر از ايستگاه مسجد- نبش كوچه لاله- پلاك 685</t>
  </si>
  <si>
    <t>دامني (دكتر)</t>
  </si>
  <si>
    <t>88429103</t>
  </si>
  <si>
    <t>تهران- خيابان شهيد مطهري- نرسيده به خيابان تركمنستان- خيابان شهيد يوسفيان- داخل كلينيك فوق تخصصي چشم نور</t>
  </si>
  <si>
    <t>زهرا بياتي (دكتر)</t>
  </si>
  <si>
    <t xml:space="preserve">تهران- خيابان سبلان- خيابان شهيد مدني جنوبي- بعد از مجتمع تجاري تيراژه 2- روبروي بيمارستان امام حسين (ع)- پلاك 376- طبقه همكف </t>
  </si>
  <si>
    <t>زهرائی (دکتر)</t>
  </si>
  <si>
    <t>تهران- خ سهروردی شمالی- نبش خ شهید مطهری- پلاک 268</t>
  </si>
  <si>
    <t>ستارگان</t>
  </si>
  <si>
    <t>88423048</t>
  </si>
  <si>
    <t xml:space="preserve">تهران- خيابان دكتر شريعتي- بالاتر از خيابان مَلِك- نرسيده به خيابان شهيد كشواد- پلاك 563 </t>
  </si>
  <si>
    <t>سعيدلو (دكتر)</t>
  </si>
  <si>
    <t>تهران، خيابان شهيد بهشتي (عباس آباد)، خيابان صابونچي، نرسيده به خيابان خرمشهر، كوچه ايازي، پلاك 66، ساختمان پزشكان مريم، طبقه همكف</t>
  </si>
  <si>
    <t>شمسایی (دکتر)</t>
  </si>
  <si>
    <t>88408310</t>
  </si>
  <si>
    <t>تهران- انتهاي خيابان شهيد مطهري- بعد از تقاطع شريعتي- ميدان قصر- روبروي باغ موزه قصر- نرسيده به بزرگراه شهيد صياد شيرازي- پلاك هاي 205 و 207- طبقه همكف</t>
  </si>
  <si>
    <t>صبا</t>
  </si>
  <si>
    <t>تهران- خیابان شهید بهشتی (عباس آباد)- نرسیده به چهارراه سهروردی- نبش کوچه داریوش- پلاک 100</t>
  </si>
  <si>
    <t>عدالت پژوه (دكتر)</t>
  </si>
  <si>
    <t xml:space="preserve">تهران- خ دکتر شریعتی- بالاتر از تقاطع مطهری- پلاک 713                                                                                                      </t>
  </si>
  <si>
    <t>فارس (دکتر دری)</t>
  </si>
  <si>
    <t xml:space="preserve">تهران- خ آیت الله مدنی- پائین تر از خ سبلان- کوچه شهید علی نظری- پلاک6          </t>
  </si>
  <si>
    <t>قوي‌مهر (دكتر)</t>
  </si>
  <si>
    <t>تهران- خيابان مطهري- روبروي خيابان امير اتابك- خيابان شهيد سيد محمد‏حسين علي‏اكبري- نرسيده به خيابان ميرزاي زينالي- نبش كوچه شمشير‏پناه- پلاك 85- ساختمان 101- طبقه اول- واحد 3</t>
  </si>
  <si>
    <t>ملاحسینی (دکتر)</t>
  </si>
  <si>
    <t xml:space="preserve">تهران- خ خواجه نظام الملک- ایستگاه حسین آباد- پلاک 430                     </t>
  </si>
  <si>
    <t>نغمه شفائي (دكتر)</t>
  </si>
  <si>
    <t>تهران- خيابان شريعتي- بين سه راه طالقاني و خيابان سميه- بعد از كوچه صديق- پلاك 114/5- مغازه تجاري</t>
  </si>
  <si>
    <t>نگار حاجي علي اكبري (دكتر)</t>
  </si>
  <si>
    <t xml:space="preserve">تهران- خ شهید نامجو- ایستگاه روشنائی- پلاک 833                       </t>
  </si>
  <si>
    <t>ياشا انوري (دكتر)</t>
  </si>
  <si>
    <t>تهران- خيابان مطهري- خيابان ميرعماد- نبش كوچه دوم- ساختمان پزشكان مهداد- پلاك 9- طبقه همكف</t>
  </si>
  <si>
    <t>ارسلان باقري (دكتر)</t>
  </si>
  <si>
    <t>تهران- نارمك- چهارراه تلفن‏خانه- جنب پست بانك- پلاك 252</t>
  </si>
  <si>
    <t>امدادگران</t>
  </si>
  <si>
    <t>تهران- بزرگراه رسالت (غرب به شرق)- بعد از نمايندگي كياموتور- نرسيده به خيابان كرمان- نبش كوچه شهيد داود ترك- جنب بوستان اقاقيا- مغازه تجاری</t>
  </si>
  <si>
    <t>بهشتی (دکتر)</t>
  </si>
  <si>
    <t xml:space="preserve">تهران- خيابان دماوند- خيابان مسيل باختر- ميدان تسليحات- خيابان شهيد رجب نصيري- جنب مسجد فاطميه- پلاك16 </t>
  </si>
  <si>
    <t>حميد محسني (دكتر)</t>
  </si>
  <si>
    <t>تهران- بزرگراه رسالت- خيابان دردشت- نرسيده به چهارراه شهرزاد- پلاك 516</t>
  </si>
  <si>
    <t>حوزان (دكتر)</t>
  </si>
  <si>
    <t>تهران- خ سمنگان- نرسيده به مسجد جامع نارمك- پلاك 133</t>
  </si>
  <si>
    <t>خدابخشی (دکتر)</t>
  </si>
  <si>
    <t>77928526-7</t>
  </si>
  <si>
    <t>تهران- خ آیت- ضلع جنوبی میدان هفت حوض- ابتدای خ رضوان غربی- پلاک 3</t>
  </si>
  <si>
    <t>خیام</t>
  </si>
  <si>
    <t>77281353-4</t>
  </si>
  <si>
    <t>تهران- خ آیت الله مدنی جنوبي- پايين تر از خيابان گلبرگ (جانبازان غربي)- پلاک 1328</t>
  </si>
  <si>
    <t>سها</t>
  </si>
  <si>
    <t>تهران- نارمک- خ شهید آیت- خ شهید ثانی- پلاک 146</t>
  </si>
  <si>
    <t>شادآرام (دكتر)</t>
  </si>
  <si>
    <t>تهران-بزرگراه رسالت- خ استادحسن بنا جنوبي (مجیدیه جنوبی)- ساختمان پزشکان- پلاک 420</t>
  </si>
  <si>
    <t>شعله پيشدادآذر (دكتر)</t>
  </si>
  <si>
    <t>77935612-77934148</t>
  </si>
  <si>
    <t>تهران- خيابان جانبازان غربي (گلبرگ غربي)- بعد از خيابان شهيد علي بختياري (سامان)- نرسيده به ميدان هفت حوض- خيابان شهيد روح اله كميجاني- پلاك 45- طبقه اول- واحد يك</t>
  </si>
  <si>
    <t>معین الدینی (دکتر)</t>
  </si>
  <si>
    <t xml:space="preserve">تهران- خ شهيد مدني (نظام آباد)- بعد از خ طاووسی- نرسیده به وحیدیه- پلاک 519                                                                                      </t>
  </si>
  <si>
    <t>موسوي اجارستاقي (دكتر)</t>
  </si>
  <si>
    <t xml:space="preserve">تهران- خ گلبرگ- روبروی 16 متری مجیدیه- نبش خ شهید صفائی- پلاک 390  </t>
  </si>
  <si>
    <t>نجم الدين (دكتر)</t>
  </si>
  <si>
    <t>تهران- تهرانپارس- خيابان گلبرگ شرقي- بعد از اتوبان شهيد باقري- نرسيده به خيابان رشيد- خيابان شهيد فريدون ملكي- خيابان شهيد سيد‏رضا حسيني غربي (بهار غربي)- پلاك 178- طبقه همكف</t>
  </si>
  <si>
    <t>اخوان (دکتر)</t>
  </si>
  <si>
    <t>33128080- 33120188</t>
  </si>
  <si>
    <t>تهران- خ ری- ابتدای اتوبان شهید محلاتی- پلاک 90- طبقه اول</t>
  </si>
  <si>
    <t>بهبودي</t>
  </si>
  <si>
    <t>33138969-33560175</t>
  </si>
  <si>
    <t>تهران- خ مولوی- نرسیده به میدان قیام- پلاک 138</t>
  </si>
  <si>
    <t>رامين</t>
  </si>
  <si>
    <t>تهران- میدان فردوسی-ضلع جنوب شرقي ميدان- پلاک 804</t>
  </si>
  <si>
    <t>سینا حاج وزیری (دکتر)</t>
  </si>
  <si>
    <t>77654458-9</t>
  </si>
  <si>
    <t>تهران- خ فخرآباد- نبش کوچه نهم- پلاک 36</t>
  </si>
  <si>
    <t>مهرآور (دكتر)</t>
  </si>
  <si>
    <t>تهران- ميدان بهارستان- خ مصطفي خميني- خ فخرآباد- كلينيك باروري اميد- پلاك 87</t>
  </si>
  <si>
    <t>بوریایی (دکتر)</t>
  </si>
  <si>
    <t>تهران- خ پيروزي- نرسيده به تقاطع نبرد- جنب خ محصل- پلاك 427</t>
  </si>
  <si>
    <t>داخلی درمانگاه حضرت ابوالفضل (ع)</t>
  </si>
  <si>
    <t>داخلی درمانگاه وابسته به ارگانها</t>
  </si>
  <si>
    <t>تهران- خ 30 متری نیروی هوائی- ایستگاه مدرسه شهید بهشتی- جنب خ 6/39</t>
  </si>
  <si>
    <t>سرکندی (دکتر)</t>
  </si>
  <si>
    <t xml:space="preserve">تهران- خيابان پيروزي- بين خيابان سوم و چهارم نيروي هوايي- روبه‌روي خيابان كريمشاهيان- پلاك 99 </t>
  </si>
  <si>
    <t>سميعي فر (دكتر)</t>
  </si>
  <si>
    <t>تهران- خيابان تهران نو- ميدان امامت- خيابان امامت- بين خيابان غدير و بن بست بنفشه- پلاك 53- مغازه تجاري</t>
  </si>
  <si>
    <t>سهیلی (دکتر)</t>
  </si>
  <si>
    <t>تهران- خ دماوند- خ شهید منتظری (ایرانمهر)- چهارراه شهید طوفانی- پلاک 107</t>
  </si>
  <si>
    <t>شيوا ابراهيمي (دكتر)</t>
  </si>
  <si>
    <t xml:space="preserve">تهران – خیابان سی متری نیروی هوایی- بین خیابان شهید حمیدرضا میری(40/6)- نرسیده به درمانگاه حضرت ابوالفضل (ع)- پلاک 334 – مغازه تجاری </t>
  </si>
  <si>
    <t>صفیر</t>
  </si>
  <si>
    <t>تهران- خ تهران نو- خ بلال حبشی- چهارراه باباطاهر- پلاک 144</t>
  </si>
  <si>
    <t>نادر هوشنگي</t>
  </si>
  <si>
    <t>تهران- خ دماوند- ایستگاه امامیه- پلاک 1178</t>
  </si>
  <si>
    <t>نوید</t>
  </si>
  <si>
    <t xml:space="preserve">تهران- خ پیروزی- چهارراه کوکاکولا- پلاک 13                                                                                                                               </t>
  </si>
  <si>
    <t>ایرانپور (دکتر)</t>
  </si>
  <si>
    <t>تهران- خ پیروزی- بلوار ابوذر- پل سوم- تقاطع خ زمزم- ساختمان ضلع جنوب غربی تقاطع- ساختمان بي تا- پلاك 480</t>
  </si>
  <si>
    <t>رازی (تهران)</t>
  </si>
  <si>
    <t>33706444</t>
  </si>
  <si>
    <t>تهران- خ آیت الله سعیدی- نبش کوچه محمد حسینی- پلاک 104</t>
  </si>
  <si>
    <t>سارا نصیری (دکتر)</t>
  </si>
  <si>
    <t>33688427- 33006961</t>
  </si>
  <si>
    <t>تهران- بزرگراه شهيد محلاتي (شرق به غرب)- بعد از خيابان مخبر شمالي- نرسيده به تقاطع هفده شهريور- جنب خيابان شهيد امير‏غلامحسين گيلكي شمالي- پلاك 487- داخل درمانگاه شهرداري منطقه 14- طبقه همكف</t>
  </si>
  <si>
    <t>عبدي (دكتر)</t>
  </si>
  <si>
    <t>پيروزي- خيابان نبرد شمالي- خيابان شهيد داود آبادي غربي (چهار راه فرزانه سابق)- نبش كوچهُ شهيد محمدمهدي كمالي- پلاك 252</t>
  </si>
  <si>
    <t>گوكلني (دكتر)</t>
  </si>
  <si>
    <t>تهران- خ پيروزي- انتهاي خ نبرد شمالي- روبروي سازمان آب- كوچه شهيد محمدي- پلاك 40</t>
  </si>
  <si>
    <t>اتابک</t>
  </si>
  <si>
    <t>تهران- خ خاوران- تقاطع بزرگراه امام علي- روبروي پايگاه بسيج مالك اشتر- خ شهيد تقي پور- نبش كوچه اسدي- پلاك 131</t>
  </si>
  <si>
    <t>ارجمند (دکتر)</t>
  </si>
  <si>
    <t>تهران-ابتداي 20 متری افسریه- نرسيده به 15 متری اول جنوبی- پلاک 460</t>
  </si>
  <si>
    <t>شهدای گمنام</t>
  </si>
  <si>
    <t>تهران- خ خاوران- نرسیده به خ عارف- خ اعظم نظامی-  جنب بيمارستان شهدای گمنام- پلاك 8</t>
  </si>
  <si>
    <t>مركز پزشكي خاص شرق</t>
  </si>
  <si>
    <t xml:space="preserve">تهران- سه‏راه افسريه- شهرك مسعوديه- انتهاي خيابان شهيد كلهر- ابتداي ده مسگرآباد </t>
  </si>
  <si>
    <t>مهرآبادی (دکتر)</t>
  </si>
  <si>
    <t xml:space="preserve">تهران- خ نبرد- بلوار  ولیعصر (عج)- خ شهیدآقاجانلو- جنب مسجد المهدی (عج)- پلاک ثبتی 4476                                                  </t>
  </si>
  <si>
    <t xml:space="preserve">مهرگان جنوب </t>
  </si>
  <si>
    <t>تهران- میدان خراسان- خ طیب- نبش کوچه شهید رحمانی- پلاک 2</t>
  </si>
  <si>
    <t>وحيديه</t>
  </si>
  <si>
    <t>پاکدشت</t>
  </si>
  <si>
    <t>تهران- بزرگراه امام علي (ع) جنوب- بعد از پل خاوران- خروجي ذوالفقاري (اتابك سابق)- خيابان شهيد نيكبخت- خيابان شهيد ناصري (نفيس سابق)- پلاك 309</t>
  </si>
  <si>
    <t xml:space="preserve">امام رضا (ع) </t>
  </si>
  <si>
    <t>پاکدشت- خ شهید مطهری - انتهای کوچه صندوق قرض الحسنه والفجر</t>
  </si>
  <si>
    <t>پيش سرائي (دكتر)</t>
  </si>
  <si>
    <t>44311718</t>
  </si>
  <si>
    <t>پاکدشت- دوراهي يبر- بلوار آموزش و پرورش- روبروي مدرسه ائمه اطهار- طبقه همكف</t>
  </si>
  <si>
    <t>حصار امیر</t>
  </si>
  <si>
    <t>پاكدشت- حصار امير- خ مدرس- جنب آزمايشگاه كوثر- پلاك 129</t>
  </si>
  <si>
    <t>محمدزاده (دکتر)</t>
  </si>
  <si>
    <t xml:space="preserve">پاکدشت- مامازند- خ شهید مطهری- کوچه لاله- پلاک 101                                                                                                           </t>
  </si>
  <si>
    <t>دکتر قوام</t>
  </si>
  <si>
    <t>بومهن</t>
  </si>
  <si>
    <t>پردیس</t>
  </si>
  <si>
    <t>شهرستان پرديس- بومهن- بلوار امام خميني (ره)- بعد از خيابان حاج منصور- جنب بانك ملي- پلاك 812- مغازه تجاري</t>
  </si>
  <si>
    <t>شهاب الدين جنیدی جعفری (دکتر)</t>
  </si>
  <si>
    <t>پیشوا</t>
  </si>
  <si>
    <t>شهرستان پیشوا- میدان شهید چمران-خ شريعتي- روبه روي كوچه فرهنگيان- مغازه تجاري</t>
  </si>
  <si>
    <t>اسماعیلی (دکتر)</t>
  </si>
  <si>
    <t>گیلاوند</t>
  </si>
  <si>
    <t>دماوند</t>
  </si>
  <si>
    <t>شهرستان دماوند- گیلاوند- بلوار شهيد بهشتي- بين زنبق 2 و 3- جنب بانك سپه- پلاك 206</t>
  </si>
  <si>
    <t>فرزد (دكتر)</t>
  </si>
  <si>
    <t>رودهن</t>
  </si>
  <si>
    <t>شهرستان دماوند- رودهن- بلوار امام خميني (ره)- رو‏به‏روي پمپ بنزين- جنب مركز جراحي محدود نكو</t>
  </si>
  <si>
    <t>مهر</t>
  </si>
  <si>
    <t xml:space="preserve">شهرستان دماوند- رودهن- خ امام خمینی- روبروی کلانتری- نبش اندیشه- پلاک 949                                                                   </t>
  </si>
  <si>
    <t>معین شقاقی (دکتر)</t>
  </si>
  <si>
    <t>لواسان</t>
  </si>
  <si>
    <t>شمیرانات</t>
  </si>
  <si>
    <t xml:space="preserve">شميرانات- لواسان- شورکاب- ضلع شمال بلوار امام خمینی (ره) پلاک 1087   B407      </t>
  </si>
  <si>
    <t>شكوهي‌زاده (دكتر)</t>
  </si>
  <si>
    <t>قرچک</t>
  </si>
  <si>
    <t>شهرستان قرچک- ابتدای شهرک مخابرات- جنب دارالشفاء حضرت مهدی (عج)- 2426 فرعی از پلاک 53 اصلی</t>
  </si>
  <si>
    <t>خونساری (دکتر)</t>
  </si>
  <si>
    <t xml:space="preserve">شهرستان قرچک- باقرآباد- خیابان داودآباد- تقاطع خیابان شهداء – جنب دارالشفاء ولی عصر (عج) </t>
  </si>
  <si>
    <t>سعيد جوادي (دكتر)</t>
  </si>
  <si>
    <t>ورامین</t>
  </si>
  <si>
    <t>شهرستان ورامین- خيابان پانزده خرداد- روبروی بیمارستان شهید مفتح</t>
  </si>
  <si>
    <t>بانی (دکتر)</t>
  </si>
  <si>
    <t>36259733</t>
  </si>
  <si>
    <t>ورامین- خ شهداء- نرسیده به میدان امام خمینی (ره)- پلاک ثبتی 2255 فرعی از 111 اصلی</t>
  </si>
  <si>
    <t>پارس نوین</t>
  </si>
  <si>
    <t>شهرستان ورامین-میدان امام خمینی (ره)- خ شهدا- ساختمان پزشکان مهدی- پلاک 101- طبقه همکف</t>
  </si>
  <si>
    <t>فرزانگان (دکتر)</t>
  </si>
  <si>
    <t xml:space="preserve">ورامین- خیرآباد- روبروی درمانگاه شبکه بهداری ورامین- ضلع شمالی جاده                                                              </t>
  </si>
  <si>
    <t>مریم کیوانلو (دکتر)</t>
  </si>
  <si>
    <t>شهرستان ورامین-شهر ورامین- خیابان دانش سرا- میدان ارشاد- پلاک 14- مغازه تجاری</t>
  </si>
  <si>
    <t>پوراحمد جکتاجی (دکتر)</t>
  </si>
  <si>
    <t>88662152-3</t>
  </si>
  <si>
    <t>تهران- خيابان وليعصر (عج)- بالاتر از خيابان شهيد وحيد دستگردي (ظفر)- نرسيده به تقاطع نيايش- نبش خيابان شهيد بابك بهرامي- پلاك 2555- واحد تجاري</t>
  </si>
  <si>
    <t>داخلي بيمارستان آيت الله طالقاني</t>
  </si>
  <si>
    <t>بزرگراه چمران-خ ولنجك - خ پروانه - جنب دانشگاه بهشتي</t>
  </si>
  <si>
    <t>داخلي بيمارستان رفيده</t>
  </si>
  <si>
    <t xml:space="preserve">تهران- قيطريه- خيابان شهيد برادران سليماني- کوچه شهيد نعمتي -پلاک 9 </t>
  </si>
  <si>
    <t>داخلي بيمارستان شهداي تجريش</t>
  </si>
  <si>
    <t>بیمارستان دولتی بستری</t>
  </si>
  <si>
    <t>تهران- ميدان تجريش</t>
  </si>
  <si>
    <t>داخلي بيمارستان شهيد چمران</t>
  </si>
  <si>
    <t>تهران- خ پاسداران- ميدان نوبنياد- خيابان شهيد لنگري</t>
  </si>
  <si>
    <t>داخلي بيمارستان خیریه محك</t>
  </si>
  <si>
    <t>تهران-بزرگراه ارتش- بلوار شهيد م‍‍ژدي- بعد از بيمارستان 505 ارتش- بلوار محك بيمارستان محك</t>
  </si>
  <si>
    <t>داخلي بيمارستان مسيح دانشوري</t>
  </si>
  <si>
    <t>تهران-نیاوران-انتهای دارآباد</t>
  </si>
  <si>
    <t>داخلي بيمارستان نيكان</t>
  </si>
  <si>
    <t>تهران- ابتداي بلوار ارتش- خروجي اراج- خ 22 بهمن</t>
  </si>
  <si>
    <t>داخلي بيمارستان بقيه الله الاعظم</t>
  </si>
  <si>
    <t>88050435-9</t>
  </si>
  <si>
    <t>میدان ونک- خ ملاصدرا- بیمارستان بقیه اله الاعظم(عج)</t>
  </si>
  <si>
    <t>داخلي بيمارستان خاتم الانبياء</t>
  </si>
  <si>
    <t>خ ولیعصر (عج)- بالاتر از میدان ونک- خ شهید یاسمی</t>
  </si>
  <si>
    <t>داخلي بيمارستان مفيد</t>
  </si>
  <si>
    <t>تهران- خ شريعتي- نرسيده به ميرداماد</t>
  </si>
  <si>
    <t>داخلي بيمارستان قمر‏بني‏هاشم (ع)</t>
  </si>
  <si>
    <t>22861926-22868885</t>
  </si>
  <si>
    <t>تهران - خ رسالت- نبش خ شهید کرمی ابرده (خ 14)</t>
  </si>
  <si>
    <t>داخلي بيمارستان لواساني</t>
  </si>
  <si>
    <t>تهران - خ دماوند- نبش پایانه اتوبوسرانی</t>
  </si>
  <si>
    <t>داخلی بیمارستان خانواده</t>
  </si>
  <si>
    <t>77603076-8</t>
  </si>
  <si>
    <t>تهران- خ دکتر شریعتی- خ کاج</t>
  </si>
  <si>
    <t>داخلي بيمارستان لقمان حکیم</t>
  </si>
  <si>
    <t>5541900-5</t>
  </si>
  <si>
    <t>تهران- خ كارگر جنوبي- خ كمالي</t>
  </si>
  <si>
    <t>داخلي بيمارستان بانك ملي</t>
  </si>
  <si>
    <t>تهران- خيابان فردوسی- روبه روی سفارت آلمان- محوطه ادارات مرکزی</t>
  </si>
  <si>
    <t>داخلي بيمارستان مرکزی صنعت نفت</t>
  </si>
  <si>
    <t>تهران- خ حافظ- خ شهید سرهنگ سخائی</t>
  </si>
  <si>
    <t>داخلي بيمارستان امام حسين (ع)</t>
  </si>
  <si>
    <t>775580001-77555256</t>
  </si>
  <si>
    <t>تهران- خ انقلاب- نرسيده به ميدان امام حسين- شهيد مدني</t>
  </si>
  <si>
    <t>داخلی بیمارستان فجر</t>
  </si>
  <si>
    <t xml:space="preserve">تهران- خ پیروزی- سه راه سلیمانیه- جنب مخابرات پیروزی </t>
  </si>
  <si>
    <t>داخلي بيمارستان شهداي گمنام</t>
  </si>
  <si>
    <t>تهران- خ خاوران-خ اعظم نظامی- جنب معاونت اجتماعی</t>
  </si>
  <si>
    <t>داخلي بيمارستان سوم شعبان دماوند</t>
  </si>
  <si>
    <t>5239783-5239782</t>
  </si>
  <si>
    <t>شهرستان دماوند- گيلاوند</t>
  </si>
  <si>
    <t xml:space="preserve">داخلي بيمارستان امام خميني (ره) </t>
  </si>
  <si>
    <t>فیروزکوه</t>
  </si>
  <si>
    <t>76459242-3</t>
  </si>
  <si>
    <t>شهرستان فيروزكوه- ميدان راه آهن</t>
  </si>
  <si>
    <t>داروخانه ویژه دانشگاه</t>
  </si>
  <si>
    <t>دیابت ، کلیوی</t>
  </si>
  <si>
    <t>زاهدان</t>
  </si>
  <si>
    <t>054-33237088</t>
  </si>
  <si>
    <t>خیابان آزادی - داخل بیمارستان بیماران خاص حضرت علی اصغر (ع)</t>
  </si>
  <si>
    <t>دکتر شهرکی زاهدانی</t>
  </si>
  <si>
    <t>سرطان</t>
  </si>
  <si>
    <t>054-33414504</t>
  </si>
  <si>
    <t>بولوار بهداشت جنب ساختمان پزشکان الزهرا (س)</t>
  </si>
  <si>
    <t>054-33223801</t>
  </si>
  <si>
    <t>میدان آزادی - روبه روی استانداری</t>
  </si>
  <si>
    <t>دکتر صانعی</t>
  </si>
  <si>
    <t>سرطان - شیمی درمانی</t>
  </si>
  <si>
    <t>054-33218812</t>
  </si>
  <si>
    <t>خیابان امیر المومنین - حدفاصل امیر المومنین 13 و 11</t>
  </si>
  <si>
    <t>شهداء</t>
  </si>
  <si>
    <t>منتخب - خاص</t>
  </si>
  <si>
    <t>شهرکرد</t>
  </si>
  <si>
    <t>بلوار شریعتی- کوچه 47- پلاک 1</t>
  </si>
  <si>
    <t>بروجن</t>
  </si>
  <si>
    <t>خیابان ملت</t>
  </si>
  <si>
    <t>دکتر فتح الهی</t>
  </si>
  <si>
    <t>03832262868</t>
  </si>
  <si>
    <t>بلوار ایت اله کاشانی-حدفاصل چهارراه هواپیمایی و استانداری- جنب سازمان حج و زیارت پلاک 69</t>
  </si>
  <si>
    <t>دکتر رجب زاده</t>
  </si>
  <si>
    <t>03832244776</t>
  </si>
  <si>
    <t>خیابان طالقانی تقاطع خیابان شریعتی</t>
  </si>
  <si>
    <t>دكتر شاهقلي</t>
  </si>
  <si>
    <t>03832222702</t>
  </si>
  <si>
    <t>خ مولوي   نبش کوچه 48 ساختمان ارديبهشت</t>
  </si>
  <si>
    <t>دکتر روحی</t>
  </si>
  <si>
    <t>32252897</t>
  </si>
  <si>
    <t>خ سعدی- کوچه دکتر حبیب اله حسینی - نبش کوچه کوچه 48 - پلاک 22</t>
  </si>
  <si>
    <t>ابن سینا</t>
  </si>
  <si>
    <t>03832274443</t>
  </si>
  <si>
    <t>خیابان 12محرم جنوبی -ساختمان سینا</t>
  </si>
  <si>
    <t>32275685</t>
  </si>
  <si>
    <t>بلوار آیت الله کاشانی نبش خیابان تربیت</t>
  </si>
  <si>
    <t>دکتر کوهی حبیبی</t>
  </si>
  <si>
    <t>33354233</t>
  </si>
  <si>
    <t>شهرکرد بلوار شریعتی. نرسیده به میدان قدس.نبش خیابان پارس</t>
  </si>
  <si>
    <t>32220108</t>
  </si>
  <si>
    <t>خیابان سعدی، ساختمان حجازی</t>
  </si>
  <si>
    <t>دکترفتاحیان</t>
  </si>
  <si>
    <t>هفشجان</t>
  </si>
  <si>
    <t>9130092492</t>
  </si>
  <si>
    <t>خیابان کاشانی-نبش کوچه 30</t>
  </si>
  <si>
    <t>دکترگلستانی</t>
  </si>
  <si>
    <t>اردل</t>
  </si>
  <si>
    <t>34342509</t>
  </si>
  <si>
    <t>بیمارستان امام رضا (ع)</t>
  </si>
  <si>
    <t>کریمی</t>
  </si>
  <si>
    <t>لردگان</t>
  </si>
  <si>
    <t>خیابان ولیعصر کوچه ولی عص 14 (پزشکان)</t>
  </si>
  <si>
    <t>مرکزی</t>
  </si>
  <si>
    <t>03834441400</t>
  </si>
  <si>
    <t>خیابان ولی عصر- روبروی درمانگاه تخصصی</t>
  </si>
  <si>
    <t>امت</t>
  </si>
  <si>
    <t>فرادنبه</t>
  </si>
  <si>
    <t>فرادنبه  بلوار آزادی  جنب کوچه شفا</t>
  </si>
  <si>
    <t>دکتر پورحیدر</t>
  </si>
  <si>
    <t>بلوار ملت</t>
  </si>
  <si>
    <t>دکتر سلیمانی</t>
  </si>
  <si>
    <t>فارسان</t>
  </si>
  <si>
    <t>03833231040</t>
  </si>
  <si>
    <t>خ شهید بهشتی رو به روی مخابرات</t>
  </si>
  <si>
    <t>دکترمحمدی</t>
  </si>
  <si>
    <t>خ دوازده محرم مجتمع پزشکی نور</t>
  </si>
  <si>
    <t>مهرگان</t>
  </si>
  <si>
    <t>03832251025</t>
  </si>
  <si>
    <t>خیابان سعدی -نبش کوچه 48</t>
  </si>
  <si>
    <t>دکتر شایق</t>
  </si>
  <si>
    <t>بلوار مدرس،نبش کوچه هلال احمر</t>
  </si>
  <si>
    <t>دکتر کبیری</t>
  </si>
  <si>
    <t>32262802</t>
  </si>
  <si>
    <t>خ ولیعصرشمالی حدفاصل شریعتی وباهنرساختمان سفیرسلامت</t>
  </si>
  <si>
    <t>دکتر محمدی دستنایی</t>
  </si>
  <si>
    <t>سامان</t>
  </si>
  <si>
    <t>خیابان پاسداران</t>
  </si>
  <si>
    <t>دکتر محمودی لردگان</t>
  </si>
  <si>
    <t>03834443917</t>
  </si>
  <si>
    <t>چهار راه بسیج نبش خیابان ولی عصر جنب ساختمان کلینیک تخصصی</t>
  </si>
  <si>
    <t>دکتر ریاحی</t>
  </si>
  <si>
    <t>خیابان سعدی غربی-نبش خیابان پیوند</t>
  </si>
  <si>
    <t>دکتر رفیعیان</t>
  </si>
  <si>
    <t>خیابان 12محرم جنوبی پایین تر فلکه ابی جنب مجتمع کوثر</t>
  </si>
  <si>
    <t>دکتر فاضلی</t>
  </si>
  <si>
    <t>دکتر ملک پور</t>
  </si>
  <si>
    <t>33352054</t>
  </si>
  <si>
    <t>بلوار آزادی نبش کوچه 4 روبروی آپارتمان ها</t>
  </si>
  <si>
    <t xml:space="preserve"> دکتر خاکسار حقانی</t>
  </si>
  <si>
    <t>ابتدای میدان معلم کوچه 9پلاک14</t>
  </si>
  <si>
    <t>دکتر رضوی</t>
  </si>
  <si>
    <t>03833335511</t>
  </si>
  <si>
    <t>خیابان مولوی- نبش کوچه 64 - روبروی کلینیک تخصصی حضرت رسول</t>
  </si>
  <si>
    <t>دکتر مردانی</t>
  </si>
  <si>
    <t>0383353506</t>
  </si>
  <si>
    <t>خیابان17 شهریور- نبش کوچه31- پلاک213</t>
  </si>
  <si>
    <t>دکتر نادری</t>
  </si>
  <si>
    <t>34642851</t>
  </si>
  <si>
    <t>منظریه - بلوار شهید بیاتی -  جنب کلینیک دکتر درخشان</t>
  </si>
  <si>
    <t>فرخشهر</t>
  </si>
  <si>
    <t>03832425400</t>
  </si>
  <si>
    <t>خیابان شهدا</t>
  </si>
  <si>
    <t>دکتر ابراهیمی</t>
  </si>
  <si>
    <t>نقنه</t>
  </si>
  <si>
    <t>خیابان قدس .میدان امام خمینی .روبه روی بانک صادرات</t>
  </si>
  <si>
    <t>آسمان</t>
  </si>
  <si>
    <t>خیابان سعدی غربی -نبش کوچه 77</t>
  </si>
  <si>
    <t>دکتر جمالی</t>
  </si>
  <si>
    <t>مرکز اطلاعات دارویی</t>
  </si>
  <si>
    <t>ام اس- پیوندی</t>
  </si>
  <si>
    <t>تبریز</t>
  </si>
  <si>
    <t>خیابان آزادی.روبه روی سازمان محیط زیست</t>
  </si>
  <si>
    <t>شهید توفیقی</t>
  </si>
  <si>
    <t>خیابان آزادی.ساختمان شیخ الرئیس.طبقه همکف</t>
  </si>
  <si>
    <t>تعاون</t>
  </si>
  <si>
    <t>ام اس- پیوندی- تالاسمی-متابولیک</t>
  </si>
  <si>
    <t>خیابان ارتش جنوبی.بعد از سه راه خیابان نیروی انتظامی به طرف چهارراه باغشمال.روبه روی تالار معلم</t>
  </si>
  <si>
    <t>استاد شهریار</t>
  </si>
  <si>
    <t>چهارراه آبرسان.ساختمان هلال احمر</t>
  </si>
  <si>
    <t>داروخانه امیرالمومنین</t>
  </si>
  <si>
    <t>خیابان قدس.داروخانه بیمارستان امیرالمومنین</t>
  </si>
  <si>
    <t>بیمارستان امام رضا</t>
  </si>
  <si>
    <t>هموفیلی- تالاسمی</t>
  </si>
  <si>
    <t>خیابان دانشگاه. بیمارستان امام رضا (ع)</t>
  </si>
  <si>
    <t>داروخانه بیمارستان کودکان</t>
  </si>
  <si>
    <t>خیابان ششگلان.بیمارستان کودکان</t>
  </si>
  <si>
    <t>داروخانه دکتر نجف نژاد هشترود</t>
  </si>
  <si>
    <t>ام اس- پیوندی- هموفیلی</t>
  </si>
  <si>
    <t>هشترود</t>
  </si>
  <si>
    <t>خیابان امام.جنب بانک ملت</t>
  </si>
  <si>
    <t>داروخانه دکتر تقی پور میانه</t>
  </si>
  <si>
    <t>ام اس-پیوندی</t>
  </si>
  <si>
    <t>میانه</t>
  </si>
  <si>
    <t>خیابان امام.جنب هلال احمر</t>
  </si>
  <si>
    <t>داروخانه دکتر جدیدی نیا مرند</t>
  </si>
  <si>
    <r>
      <t> </t>
    </r>
    <r>
      <rPr>
        <sz val="11"/>
        <color rgb="FF000000"/>
        <rFont val="B Nazanin"/>
        <charset val="178"/>
      </rPr>
      <t>ام اس- پیوندی</t>
    </r>
  </si>
  <si>
    <t>مرند</t>
  </si>
  <si>
    <t>خیابان امام. داخل بیمارستان رازی</t>
  </si>
  <si>
    <t>داروخانه بیمارستان باقرالعلوم اهر</t>
  </si>
  <si>
    <t>ام اس-پیوندی- هموفیلی</t>
  </si>
  <si>
    <t>اهر</t>
  </si>
  <si>
    <t>میدان دادگستری.بیمارستان باقرالعلوم</t>
  </si>
  <si>
    <t>داروخانه دکتر کرداری ملکان</t>
  </si>
  <si>
    <t>هموفیلی</t>
  </si>
  <si>
    <t>ملکان</t>
  </si>
  <si>
    <t>بیمارستان فارابی ملکان</t>
  </si>
  <si>
    <t>داروخانه بیمارستان امام خمینی اسکو</t>
  </si>
  <si>
    <t>هموفیلی-ام اس- پیوندی</t>
  </si>
  <si>
    <t>اسکو</t>
  </si>
  <si>
    <t>خیابان امام خمینی. بیمارستان امام خمینی</t>
  </si>
  <si>
    <t>داروخانه بیمارستان شهید مدنی آذرشهر</t>
  </si>
  <si>
    <t>هموفیلی- ام اس-پیوندی</t>
  </si>
  <si>
    <t>آذرشهر</t>
  </si>
  <si>
    <t>خیابان امام.بیمارستان شهید مدنی</t>
  </si>
  <si>
    <t>داروخانه بیمارستان امام خمینی عجب شیر</t>
  </si>
  <si>
    <t>هموفیلی- ام اس- پیوندی</t>
  </si>
  <si>
    <t>عجب شیر</t>
  </si>
  <si>
    <t>میدان بسیج.بیمارستان امام خمینی</t>
  </si>
  <si>
    <t>داروخانه بیمارستان دکتر ساجدی هادی شهر</t>
  </si>
  <si>
    <t>جلفا</t>
  </si>
  <si>
    <t>ابتدای خیابان لیوارجان.بیمارستان دکتر ساجدی</t>
  </si>
  <si>
    <t>داروخانه بیمارستان امام حسین هریس</t>
  </si>
  <si>
    <t>هریس</t>
  </si>
  <si>
    <t>خیابان امام خمینی.بلوار گلزار شهدا.بیمارستان امام خمینی هریس</t>
  </si>
  <si>
    <t>داروخانه دکتر خیالی (آذربایجان) بناب</t>
  </si>
  <si>
    <t>بناب</t>
  </si>
  <si>
    <t>اول خیابان مطهری.جنب بانک ملی.داروخانه شبانه روزی آذربایجان</t>
  </si>
  <si>
    <t>داروخانه بیمارستان شهریار بستان آباد</t>
  </si>
  <si>
    <t>هموفیلی-ام اس-پیوندی</t>
  </si>
  <si>
    <t>بستان آباد</t>
  </si>
  <si>
    <t>بیمارستان استاد شهریار</t>
  </si>
  <si>
    <t>داروخانه بیمارستان امام خمینی کلیبر</t>
  </si>
  <si>
    <r>
      <t> </t>
    </r>
    <r>
      <rPr>
        <sz val="11"/>
        <color rgb="FF000000"/>
        <rFont val="B Nazanin"/>
        <charset val="178"/>
      </rPr>
      <t>هموفیلی-ام اس- پیوندی</t>
    </r>
  </si>
  <si>
    <t>کلیبر</t>
  </si>
  <si>
    <t>بیمارستان خمینی کلیبر</t>
  </si>
  <si>
    <t>داروخانه بیمارستان کوه کمری مرند</t>
  </si>
  <si>
    <t>پایین تراز پلیس راه مرند-تبریز.روبه روی شهرک میلاد.بیمارستان آیت اله حجت کوه کمری مرند</t>
  </si>
  <si>
    <t>داروخانه بیمارستان خاتم الانبیا میانه</t>
  </si>
  <si>
    <t>جاده جهندیز.بیمارستان خاتم الانبیا</t>
  </si>
  <si>
    <t>دانشکده علوم پزشکی خوی</t>
  </si>
  <si>
    <t>دکتر حسن زاده</t>
  </si>
  <si>
    <t>منتخب داروهای خاص پیوندی،MS،انسولین</t>
  </si>
  <si>
    <t>خوی</t>
  </si>
  <si>
    <t>خیابان شریعتی-جنب درمانگاه فرهنگیان</t>
  </si>
  <si>
    <t>آذربایجان(دکتر مرغوبی)</t>
  </si>
  <si>
    <t>منتخب داروهای سهمیه ای و شیر خشک</t>
  </si>
  <si>
    <t>خیابان طالقانی-روبروی بانک ملت مرکزی</t>
  </si>
  <si>
    <t>خوی خیابان خمینی</t>
  </si>
  <si>
    <t>دکتر حناری</t>
  </si>
  <si>
    <t>خیام(دکتر فتاحی)</t>
  </si>
  <si>
    <t>خیابان امام پلاک 204</t>
  </si>
  <si>
    <t>دکتر کریم نژاد</t>
  </si>
  <si>
    <t>خیابان امام روبروی مرکز خرید شمس</t>
  </si>
  <si>
    <t>دانشگاه علوم پزشکی مشهد</t>
  </si>
  <si>
    <t>دکتر عصمت مقربی</t>
  </si>
  <si>
    <t>شیمی درمانی-پیوندی-ام اس-دیالیز-بیمارستانی</t>
  </si>
  <si>
    <t>مشهد</t>
  </si>
  <si>
    <t>حدفاصل چهارراه دکترا و کفایی-داروخانه دکتر مقربی</t>
  </si>
  <si>
    <t>دکتر شهلا محمدی ( ایران )</t>
  </si>
  <si>
    <t>مشهد - خیابان چمران - سه راه جم</t>
  </si>
  <si>
    <t>دکتر مهدی چراغی</t>
  </si>
  <si>
    <t>سجاد بعد سجاد 24 پ 472</t>
  </si>
  <si>
    <t>دکتر مهدی مدهوشی</t>
  </si>
  <si>
    <t>مشهد بلوار وكيل آباد بين وكيل آباد 31و33 داروخانه دكتر مدهوشي</t>
  </si>
  <si>
    <t>دکتر افسانه طبق فروش</t>
  </si>
  <si>
    <t>دیالیز</t>
  </si>
  <si>
    <t>بلوار طبرسی شمالی نبش طبرسی شمالی17</t>
  </si>
  <si>
    <t>مشهد - خیابان دانشگاه - نبش دانشگاه 16</t>
  </si>
  <si>
    <t>داخلی بیمارستان منتصریه</t>
  </si>
  <si>
    <t>خیابان امام خمینی 25 بیمارستان منتصریه</t>
  </si>
  <si>
    <t>داخلی کلینیک بیمارستان قائم ( عج )</t>
  </si>
  <si>
    <t>احمد آباد، بیمارستان آموزشی، پژوهشی و درمانی قائم (عج)</t>
  </si>
  <si>
    <t>مرکزی امام</t>
  </si>
  <si>
    <t>میدان بیمارستان امام رضا</t>
  </si>
  <si>
    <t>حضرت رسول ( ص )</t>
  </si>
  <si>
    <t>بلوار دانش آموز میدان دانش آموز</t>
  </si>
  <si>
    <t>خيابان امام خميني- بين سه راه دارائي و ميدان ده دي</t>
  </si>
  <si>
    <t>دکتر مسعود نوری فرد</t>
  </si>
  <si>
    <t>میدان بیمارستان امام رضا (ع) - جنب موسسه صالح - برج سیمرغ</t>
  </si>
  <si>
    <t>دکتر دلآرام اثنی عشری</t>
  </si>
  <si>
    <t>پیوندی-دیالیز</t>
  </si>
  <si>
    <t>مشهد-خیابان ابن سینا11- پلاک69</t>
  </si>
  <si>
    <t>دکتر فاطمه طیرانی</t>
  </si>
  <si>
    <t>مشهد - قاسم آباد - بلوار شهيد فلاحي - فلاحي 2/11 - داخل مركز درماني رضا</t>
  </si>
  <si>
    <t>دکتر رضا وحیدی منش</t>
  </si>
  <si>
    <t>ام اس-دیالیز</t>
  </si>
  <si>
    <t>بلوار حجاب - نبش حجاب 54 - مجتمع پزشکان غرب مشهد</t>
  </si>
  <si>
    <t>دکتر علی پیشقدم</t>
  </si>
  <si>
    <t>ام اس-بیمارستانی</t>
  </si>
  <si>
    <t>مشهد - خیابان احمدآباد - نبش احمدآباد19 (بخارایی) جنب سپیدبال</t>
  </si>
  <si>
    <t>دکتر مسعود دهستانی</t>
  </si>
  <si>
    <t>شیمی درمانی-ام اس-دیالیز-بیمارستانی</t>
  </si>
  <si>
    <t>مشهد خیابان کوهسنگی 6 ساختمان پزشکان نیکان</t>
  </si>
  <si>
    <t>دکتر هدیه مقدم عمرانی</t>
  </si>
  <si>
    <t>مشهد-خیابان ابن سینا-نرسیده به سه راه ادبیات -نبش ابن سینا 6</t>
  </si>
  <si>
    <t>دکتر مهدی زحمتکش</t>
  </si>
  <si>
    <t>مشهد بلوار فردوسی جنب درمانگاه شهید شوریده پلاک 266</t>
  </si>
  <si>
    <t>دکتر مریم هاشمی</t>
  </si>
  <si>
    <t>شیمی درمانی-ام اس-دیالیز</t>
  </si>
  <si>
    <t>مشهد بلوار طبرسی جنب درمانگاه ایثارگران فجر</t>
  </si>
  <si>
    <t>دکتر رضا صباغ</t>
  </si>
  <si>
    <t>پیوندی-ام اس-دیالیز</t>
  </si>
  <si>
    <t>خیابان شهید چمران نبش چمران 13 پلاک 2</t>
  </si>
  <si>
    <t>داخلی بیمارستان امام زمان ( عج )</t>
  </si>
  <si>
    <t>بلوار مصلی مصلی 2 نبش چهارراه گلریز</t>
  </si>
  <si>
    <t>دکتر هدیه حامدی</t>
  </si>
  <si>
    <t>خيابان كوهسنگي،كوهسنگي ٧،پلاك ٦</t>
  </si>
  <si>
    <t>دکترسجاد انوری - بیمارستان طالقانی</t>
  </si>
  <si>
    <t>چاهشک</t>
  </si>
  <si>
    <t>بلوار آزادی - سه راه فردوسی - جنب بیمارستان طالقانی</t>
  </si>
  <si>
    <t>دکتر محمد حسن رهبری زاده</t>
  </si>
  <si>
    <t>بلوار فکوری- بین فکوری 36 و 38 -پلاک 336</t>
  </si>
  <si>
    <t>دکتر مهدی طاجانی</t>
  </si>
  <si>
    <t>مشهد-خیابان ابن سینا غربی-نبش ابن سینا 10</t>
  </si>
  <si>
    <t>دکتر حمید جنتی</t>
  </si>
  <si>
    <t>شهر مشهد</t>
  </si>
  <si>
    <t>شهرستان مشهد</t>
  </si>
  <si>
    <t>توس 65 نبش نجف 7</t>
  </si>
  <si>
    <t>دکتر فاطمه بداغ آبادی</t>
  </si>
  <si>
    <t xml:space="preserve">مشهد -بلوار امام رضا63  </t>
  </si>
  <si>
    <t>دکتر رویا جباری</t>
  </si>
  <si>
    <t>مشهد - بلوار پیروزی - بین پیروزی 1 و 3 - پلاک 69</t>
  </si>
  <si>
    <t>دکتر رضا شفیعی نیک</t>
  </si>
  <si>
    <t>ام اس-پیوندی-بیمارستانی</t>
  </si>
  <si>
    <t>خیابان کوهسنکی -بین کوهسنگی 4 و 6</t>
  </si>
  <si>
    <t>دکتر علیرضا کمیلی نژاد</t>
  </si>
  <si>
    <t>شیمی درمانی-پیوندی-دیالیز-بیمارستانی</t>
  </si>
  <si>
    <t>احمدآبادانتهای عارف6 نبش شهید قاسمی پلاک 10</t>
  </si>
  <si>
    <t>دکتر محمد مهدوی</t>
  </si>
  <si>
    <t>مشهد بلوار شهید چراغچی نرسیده به میدان امام حسین(ع) بین چراغچی 2و4 پلاک 47</t>
  </si>
  <si>
    <t>دکتر عبدالرضا جلالی</t>
  </si>
  <si>
    <t>بلواروکیل آباد-وکیل آباد45 داروخانه دکترجلالی</t>
  </si>
  <si>
    <t>دکتر محمد رضا سید زاده</t>
  </si>
  <si>
    <t>مشهد-20 متري طلاب-خيابان عليمرداني-بين عليمرداني 30 و 32- پلاك 408</t>
  </si>
  <si>
    <t>دکتر محمد پروین - عباس ذبیحی</t>
  </si>
  <si>
    <t>خیابان امام رضا(ع)-چهارراه دانش-نبش دانش شرقی 29-جنب درمانگاه آل نبی(ص)</t>
  </si>
  <si>
    <t>دکتر مهدی محسنی رضوی</t>
  </si>
  <si>
    <t>شیمی درمانی-دیالیز</t>
  </si>
  <si>
    <t>خ کوهسنگی  کوهسنگی 6 نبش چهارراه اول ساختمان پزشکان ایرانیان پلاک 44</t>
  </si>
  <si>
    <t>دکتر مرضیه رمضانی</t>
  </si>
  <si>
    <t>خیابان رسالت میدان رسالت درمانگاه خیریه سیدالشهدا داروخانه دکتر رمضانی</t>
  </si>
  <si>
    <t>دکتر معصومه فدیشه ای</t>
  </si>
  <si>
    <t>فلكه طبرسي،كوچه نوغان، نبش نوغان 7،پلاک267</t>
  </si>
  <si>
    <t>دکتر ارسلان اکبری</t>
  </si>
  <si>
    <t>پیوندی-بیمارستانی</t>
  </si>
  <si>
    <t>مشهد-احمدآباد-بین عارف و پرستار-پلاک 30/2</t>
  </si>
  <si>
    <t>دکتر آزیتا کامرانی</t>
  </si>
  <si>
    <t>دیالیز-بیمارستانی</t>
  </si>
  <si>
    <t>قاسم آباد بلوار شاهد50</t>
  </si>
  <si>
    <t>دکتر سمانه احمدی</t>
  </si>
  <si>
    <t>بلوار پیروزی - بین پیروزی 41 و 43 - پلاک 163</t>
  </si>
  <si>
    <t>دکتر ملیحه رادفرد</t>
  </si>
  <si>
    <t>احمدآباد-نبش عارف4-پلاک20</t>
  </si>
  <si>
    <t>دکتر کوروش مجتهدی</t>
  </si>
  <si>
    <t>مشهد خيابان امام خميني ميدان ده دي حاشيه ميدان داروخانه دكتر مجتهدي</t>
  </si>
  <si>
    <t>دکتر مریم جهرمی مقدم</t>
  </si>
  <si>
    <t>خیابان پاسداران،پاسداران 10،پلاک 134</t>
  </si>
  <si>
    <t>دکتر راحله کاظمی ( الهیه )</t>
  </si>
  <si>
    <t>الهیه بلوار الهیه دور میدان محمدیه مجتمع آرام همکف</t>
  </si>
  <si>
    <t>دکتر فهیمه یزدانی مقدم</t>
  </si>
  <si>
    <t>خیابان احمدآباد بلواربعثت رضا 18 طبقه همکف پلاک 82</t>
  </si>
  <si>
    <t>دکتر علیرضا شهریاری</t>
  </si>
  <si>
    <t>مشهد - بلوار ابوطالب ، نرسیده به ابوطالب 19 پلاک 230</t>
  </si>
  <si>
    <t>دکتر فاطمه کاظمی</t>
  </si>
  <si>
    <t>پیوندی-دیالیز-بیمارستانی</t>
  </si>
  <si>
    <t>بین امام خميني 57 و بیمارستان ثامن پلاک 941</t>
  </si>
  <si>
    <t>دکتر سید حسین صدری فرد</t>
  </si>
  <si>
    <t>خیابان کلاهدوز نبش17/1پلاک293</t>
  </si>
  <si>
    <t>دکتر سعید مظفری - بیمارستان شریعتی</t>
  </si>
  <si>
    <t>شهر طرقبه</t>
  </si>
  <si>
    <t>شهرستان بينالود</t>
  </si>
  <si>
    <t>طرقبه-سه راهی طرقبه شاندیز- محل بیمارستان دکتر شریعتی</t>
  </si>
  <si>
    <t>دکتر سعید اسلامی - بیمارستان بینا</t>
  </si>
  <si>
    <t>مشهد، بلوار سیدرضی، سیدرضی 45، بیمارستان فوق تخصصی بینا</t>
  </si>
  <si>
    <t>دکتر مریم باقری آزاد</t>
  </si>
  <si>
    <t>انتهاي طبرسي اول بين طبرسي 60و 62 جنب پلاک 1572</t>
  </si>
  <si>
    <t>دکتر راضیه قدسی</t>
  </si>
  <si>
    <t>شیمی درمانی-بیمارستانی</t>
  </si>
  <si>
    <t>مشهد-خیابان چمران-تقاطع گلستان-جنب بیمه آسیا-ساختمان 173-طبقه همکف شمالی</t>
  </si>
  <si>
    <t>دکتر مریم کسائیان نائینی</t>
  </si>
  <si>
    <t>احمدآباد-عارف3- پلاک 26</t>
  </si>
  <si>
    <t>دکتر محمد ناصر بنی اسد</t>
  </si>
  <si>
    <t>بلوار معلم بین22-24 پلاک 544</t>
  </si>
  <si>
    <t>دکتر جواد نظری تولائی</t>
  </si>
  <si>
    <t>مشهد- بلوار وكيل آباد-بين هنرستان وسامانيه-پلاك 244</t>
  </si>
  <si>
    <t>دکتر مرضیه رامون</t>
  </si>
  <si>
    <t>بلوار پیروزی، نبش دلاوران15</t>
  </si>
  <si>
    <t>دکتر مجید قشمشم</t>
  </si>
  <si>
    <t>بين دستغيب 17و19پلاك 271</t>
  </si>
  <si>
    <t>دکتر سبحان امیراحمدی</t>
  </si>
  <si>
    <t>طلاب،خیابان وحید،نبش وحید5،پلاک 449</t>
  </si>
  <si>
    <t>دکتر مریم بختیاری</t>
  </si>
  <si>
    <t>بلوار ابوریحان - نبش ابوریحان 9 - پ 67</t>
  </si>
  <si>
    <t>دکتر دانا تقی زاده</t>
  </si>
  <si>
    <t>خيابان ملک الشعرای بهار - خيابان شهيد صابري(بهار 29) - پلاك 14 - طبقه منهای یک</t>
  </si>
  <si>
    <t>دکتر محمدرضا شاهرخی</t>
  </si>
  <si>
    <t>خیابان طبرسی ،بین طبرسی 14 و 16،روبروی بیمارستان جوادالائمه ،طبقه فوقانی مسجد حاج حکیم</t>
  </si>
  <si>
    <t>دکتر نوید مختاری فر</t>
  </si>
  <si>
    <t>رضا شهر بولوار فکوری میدان جوان نبش فکوری 77 پلاک 10 طیقه اول</t>
  </si>
  <si>
    <t>دکتر سعیده عربشاهی</t>
  </si>
  <si>
    <t>خیابان امیرکبیر-بین امیرکبیر 3و5-جنب درمانگاه حیان-پلاک 161</t>
  </si>
  <si>
    <t>دکتر محمد حاتمی</t>
  </si>
  <si>
    <t>مشهد بلوار پیروزی -بعداز تقاطع صیاد شیرازی- قبل از پیروزی 67- پلاک 67</t>
  </si>
  <si>
    <t>دکتر علیرضا دقیقی</t>
  </si>
  <si>
    <t>خ قرنی-منوچهری 26پ57</t>
  </si>
  <si>
    <t>دکتر سید حسین رحیمی ( کاشمر )</t>
  </si>
  <si>
    <t>کاشمر</t>
  </si>
  <si>
    <t>خراسان رضوی-کاشمر-خیابان امام خمینی-مجتمع تجاری شهرداری پلاک 201</t>
  </si>
  <si>
    <t>دکترمحمدسلیمانی موشکی (کاشمر)</t>
  </si>
  <si>
    <t>شیمی درمانی-پیوندی-ام اس-بیمارستانی</t>
  </si>
  <si>
    <t xml:space="preserve"> کاشمر خ امام خمینی امام خمینی 2</t>
  </si>
  <si>
    <t>دکتر فاطمه رفعتی ( کاشمر)</t>
  </si>
  <si>
    <t>خیابان امام خمینی بین امام 17-19 نرسیده به فلکه آزادی(فلکه باغمزار)</t>
  </si>
  <si>
    <t>دکتر نادیا احمدی ( تایباد )</t>
  </si>
  <si>
    <t>تایباد</t>
  </si>
  <si>
    <t>تایباد.جنب بیمارستان خاتم الانبیا.داروخانه دکتر احمدی</t>
  </si>
  <si>
    <t>دکتر حسن صالحی ( درگز)</t>
  </si>
  <si>
    <t>درگز</t>
  </si>
  <si>
    <t>درگز - بلوارصیادشیرازی - روبروی مرکز بهداشت -داروخانه شبانه روزی دکتر حسن صالحی</t>
  </si>
  <si>
    <t>دکتر پریسا لاری ( چناران - گلبهار )</t>
  </si>
  <si>
    <t>گلبهار</t>
  </si>
  <si>
    <t>بلوار چهارباغ.ساختمان پزشکان پردیس</t>
  </si>
  <si>
    <t>دکتر محمد اصلان نانی رودی ( خواف )</t>
  </si>
  <si>
    <t>خواف</t>
  </si>
  <si>
    <t>خواف -میدا معلم -مجتمع تجاری شهرداری</t>
  </si>
  <si>
    <t>دکتر فاطمه دوستی ( فریمان )</t>
  </si>
  <si>
    <t>فریمان</t>
  </si>
  <si>
    <t>فریمان-خیابات امام خمینی-امام خمینی2</t>
  </si>
  <si>
    <t>دکتر علی گل محمدیان ( رشتخوار)</t>
  </si>
  <si>
    <t>رشتخوار</t>
  </si>
  <si>
    <t>رشتخور نبش تربیت 2</t>
  </si>
  <si>
    <t>دکتر ساسان بنی اردلانی ( قوچان )</t>
  </si>
  <si>
    <t>قوچان</t>
  </si>
  <si>
    <t>قوچان خ امام خمینی - جنب اورژانس شهدا - پلاک73</t>
  </si>
  <si>
    <t>دکتر امام دوست (قوچان)</t>
  </si>
  <si>
    <t>قوچان.  خیابان ولی عصر. جنب شهرداری, پلاک 21</t>
  </si>
  <si>
    <t>دکتر مهدی شریعت ( طرقبه )</t>
  </si>
  <si>
    <t>شیمی درمانی-پیوندی-ام اس-دیالیز</t>
  </si>
  <si>
    <t>طرقبه</t>
  </si>
  <si>
    <t>بینالود</t>
  </si>
  <si>
    <t>طرقبه - صاحب الزمان(عج) 2</t>
  </si>
  <si>
    <t>دکتر مرتضی حمزه ای ( سرخس )</t>
  </si>
  <si>
    <t>سرخس</t>
  </si>
  <si>
    <t>سرخس بلوار طالقانی غربی جنب بانک ایران زمین 152</t>
  </si>
  <si>
    <t>دانشگاه علوم پزشکی گیلان</t>
  </si>
  <si>
    <t>خاص و شیمی درمانی و منتخب توزیع کننده انسولین</t>
  </si>
  <si>
    <t>رشت</t>
  </si>
  <si>
    <t>رشت گلسار نبش خیابان 80</t>
  </si>
  <si>
    <t>دکتر کمالی</t>
  </si>
  <si>
    <t>خاص و شیمی درمانی</t>
  </si>
  <si>
    <t>رشت-چهارراه گلسار-خيابان نواب</t>
  </si>
  <si>
    <t>دکتر دادرس</t>
  </si>
  <si>
    <t>رشت-خیابان امام خمینی- چهارراه میکاییل-داروخانه دکتر دادرس</t>
  </si>
  <si>
    <t>داروخانه بیمارستان رازی</t>
  </si>
  <si>
    <t>خیابان سردارجنگل مرکز آموزشی درمانی رازی</t>
  </si>
  <si>
    <t>شبانه روزی گلسار</t>
  </si>
  <si>
    <t xml:space="preserve">رشت-چهار راه گلسار-خیابان نواب- داروخانه شبانه چهار راه گلسار-خیابان نواب- داروخانه شبانه روزی </t>
  </si>
  <si>
    <t>دکتر آریا فر</t>
  </si>
  <si>
    <t>خاص  و منتخب توزیع کننده انسولین</t>
  </si>
  <si>
    <t>گلسار-خیابان نواب-ساختمان پزشکان شفا</t>
  </si>
  <si>
    <t>بلوار معلم فاز 2- بالاتر از ميدان كوچكي نژاد- كوچه گلريزان 7</t>
  </si>
  <si>
    <t>داروخانه دانشکده داروسازی (کلینیک بعثت)</t>
  </si>
  <si>
    <t>خيابان حاجي اباد -زیر كلينيك بعثت</t>
  </si>
  <si>
    <t>دکتر باباپور</t>
  </si>
  <si>
    <t>خاص و منتخب توزیع کننده انسولین</t>
  </si>
  <si>
    <t>لنگرود</t>
  </si>
  <si>
    <t>خیابان امام خمینی-ساختمان پزشکان آریان</t>
  </si>
  <si>
    <t>آتیه</t>
  </si>
  <si>
    <t>بلوار نماز-مجتمع پزشکی آتیه</t>
  </si>
  <si>
    <t>دکتر صادقی حریری</t>
  </si>
  <si>
    <t xml:space="preserve"> منتخب توزیع کننده انسولین</t>
  </si>
  <si>
    <t>آستارا</t>
  </si>
  <si>
    <t>خیابان حکیم نظامی. داروخانه شبانه روزی دکتر علی صادقی حریری</t>
  </si>
  <si>
    <t>دکتر اسماعیلی (شبانه روزی تالش)</t>
  </si>
  <si>
    <t>هشتپر</t>
  </si>
  <si>
    <t>تالش</t>
  </si>
  <si>
    <t>تالش خیابان خرمشهر</t>
  </si>
  <si>
    <t>دکتر نجاتی افخم</t>
  </si>
  <si>
    <t>خیابان استاد معین-درمانگاه نبی اکرم</t>
  </si>
  <si>
    <t>لاهیجان</t>
  </si>
  <si>
    <t>خیابان کشاورزی نرسیده به میدان معلم جنب مسجد آقا سید حسین ساختمان تریتا</t>
  </si>
  <si>
    <t>دکتر حدادی</t>
  </si>
  <si>
    <t>خیابان انقلاب روبروی بانک قوامین طبقه همکف ساختمان شکوفه</t>
  </si>
  <si>
    <t>خلیل آباد بلوار امام  محل سابق بانک سپه پلاک 88</t>
  </si>
  <si>
    <t>دکتر محقق</t>
  </si>
  <si>
    <t>خیابان نامجو.چهارراه پورسینا.جنب ساختمان پزشکان گیلان</t>
  </si>
  <si>
    <t>دکتر عادلی</t>
  </si>
  <si>
    <t>انزلی</t>
  </si>
  <si>
    <t>گیلان-بندر انزلی- میدان امام خمینی- پلاک 6/3512 بخش 6</t>
  </si>
  <si>
    <t>منتخب توزیع کننده انسولین</t>
  </si>
  <si>
    <t>رضوانشهر</t>
  </si>
  <si>
    <t>رضوانشهر- خیابان امام خمینی - داروخانه شبانه روزی دکتر امینی</t>
  </si>
  <si>
    <t>پره سر</t>
  </si>
  <si>
    <t>پره سر-خ امام خمینی- داروخانه شبانه روزی دکتر رحیمی</t>
  </si>
  <si>
    <t>آستانه</t>
  </si>
  <si>
    <t>آستانه اشرفیه خیابان امام خمینی روبروی حرم</t>
  </si>
  <si>
    <t>دکتر پور آقایی</t>
  </si>
  <si>
    <t>خیابان شهید بهشتی روبروی بانک سینا</t>
  </si>
  <si>
    <t>دکتر باقرزاده</t>
  </si>
  <si>
    <t>املش</t>
  </si>
  <si>
    <t>املش - خیابان امام -ساختمان یلدا - طبقه همکف -داروخانه شبانه روزی سینا</t>
  </si>
  <si>
    <t>بندرانزلی - خیابان گلستان - کوچه فاطمی - ساختمان تخت جمشید - پلاک 10</t>
  </si>
  <si>
    <t>دکتر صمتی</t>
  </si>
  <si>
    <t>بندرانزلی - پمپ باد - کوچه عبدحق - خیابان طالقانی</t>
  </si>
  <si>
    <t>دکتر سبزی پور</t>
  </si>
  <si>
    <t>بندرانزلی - خیابان مطهری - پاساژدرنا -</t>
  </si>
  <si>
    <t>دکتر انصاری</t>
  </si>
  <si>
    <t>منجیل</t>
  </si>
  <si>
    <t>خیابان امام  - جنب پارک شهر</t>
  </si>
  <si>
    <t>دکتر ملکی</t>
  </si>
  <si>
    <t>رستم اباد</t>
  </si>
  <si>
    <t>بلوار امام خمینی جنب اداره مخابرات مجتمع پزشکی رازی طبقه همکف</t>
  </si>
  <si>
    <t>دکتر نجفی</t>
  </si>
  <si>
    <t>رودسر</t>
  </si>
  <si>
    <t>گیلان-رودسر-خیابان انقلاب-روبروی بانک ملی-کلینیک فارابی</t>
  </si>
  <si>
    <t>نیما</t>
  </si>
  <si>
    <t>خیابان نامجو روبروی درب دوم دانشگاه  کوچه فجر پلاک 5</t>
  </si>
  <si>
    <t>دکتر صفا</t>
  </si>
  <si>
    <t>کلاچای</t>
  </si>
  <si>
    <t>کلاچای - خیابان امام - داروخانه دکتر صفا</t>
  </si>
  <si>
    <t>دکتر محمدنژاد</t>
  </si>
  <si>
    <t>شفت</t>
  </si>
  <si>
    <t>خیابان ولیعصر کوچه استاد معیین</t>
  </si>
  <si>
    <t>دکتر کهنسال</t>
  </si>
  <si>
    <t>صومعه سرا</t>
  </si>
  <si>
    <t>خیابان برشنورد</t>
  </si>
  <si>
    <t>دکتر حمیدی</t>
  </si>
  <si>
    <t>فومن</t>
  </si>
  <si>
    <t>فومن-خيابان شهدا کوچه اطباء</t>
  </si>
  <si>
    <t>ماسال</t>
  </si>
  <si>
    <t>ابتدای خیابان پرستار</t>
  </si>
  <si>
    <t>دکتر مهدی نیا</t>
  </si>
  <si>
    <t>لنگرود - میدان نماز -روبروی مسجد امینی لنگرودی(شهدا) -داروخانه شبانه روزی دکتر مهدی نیا</t>
  </si>
  <si>
    <t>دکتر عضدی</t>
  </si>
  <si>
    <t>سیاهکل</t>
  </si>
  <si>
    <t>ابتدای خ شهید بهشتی - کوچه سینا اول</t>
  </si>
  <si>
    <t>دکتر حسندخت</t>
  </si>
  <si>
    <t>رشت- خ گلسار- کلینیک تخصصی جانبازان</t>
  </si>
  <si>
    <t>دکتر سرودی</t>
  </si>
  <si>
    <t>شهرک مهر-درمانگاه شبانه روزی مهر</t>
  </si>
  <si>
    <t xml:space="preserve"> یوسفی</t>
  </si>
  <si>
    <t>گلسار نبش خیابان 107 داروخانه شبانه روزی دکتر یوسفی</t>
  </si>
  <si>
    <t>وابسته به نهاد، سازمان</t>
  </si>
  <si>
    <t>دکتر حسین زاده رافعی</t>
  </si>
  <si>
    <t>رشت- خیابان طالقانی- بلوار شهید حبیب زاده- ساختمان امید</t>
  </si>
  <si>
    <t>دانشکده علوم پزشکی آبادان</t>
  </si>
  <si>
    <t>دکتر خلیلی</t>
  </si>
  <si>
    <t>منتخب و خاص دانشگاه</t>
  </si>
  <si>
    <t>آبادان</t>
  </si>
  <si>
    <t>خیابان امیرکبیر-خیابان شهریار</t>
  </si>
  <si>
    <t>امام رضا</t>
  </si>
  <si>
    <t>خرمشهر</t>
  </si>
  <si>
    <t>بلوار آیت اله خامنه ای</t>
  </si>
  <si>
    <t>دانشگاه علوم پزشکی سبزوار</t>
  </si>
  <si>
    <t>داروخانه روزانه دولتی ولیعصر</t>
  </si>
  <si>
    <t>سبزوار</t>
  </si>
  <si>
    <t>44245500
-44227992</t>
  </si>
  <si>
    <t>میدان پست و تلگراف -
کاشفی جنوبی روبروی پاساژالغدیر داروخانه دولتی ولی عصر</t>
  </si>
  <si>
    <t xml:space="preserve">داروخانه شبانه روزی دکتر جمشیدی </t>
  </si>
  <si>
    <t>بیمارستان واسعی</t>
  </si>
  <si>
    <t>دانشکده علوم پزشکی نیشابور</t>
  </si>
  <si>
    <t>دکتر اسعدی</t>
  </si>
  <si>
    <t>ام اس ، پیوند، تالاسمی،شیمی درمانی</t>
  </si>
  <si>
    <t>نیشابور</t>
  </si>
  <si>
    <t>نیشابور خیابان 15 خرداد.جنب ساختمان پردیس.داروخانه دکتر اسعدی</t>
  </si>
  <si>
    <t>دکتر یاوری</t>
  </si>
  <si>
    <t>نيشابور - خيابان امام خميني - مقابل باغ ملي</t>
  </si>
  <si>
    <t>امام رضا ع</t>
  </si>
  <si>
    <t xml:space="preserve">ام اس ، پیوند </t>
  </si>
  <si>
    <t>بیمارستان حکیم</t>
  </si>
  <si>
    <t>ام اس ، پیوند ، شیمی درمانی ،هموفیلی</t>
  </si>
  <si>
    <t>42619001-5</t>
  </si>
  <si>
    <t>میدان باغرود -بیمارستان حکیم</t>
  </si>
  <si>
    <t xml:space="preserve">بیمارستان 22 بهمن </t>
  </si>
  <si>
    <t xml:space="preserve">شیمی درمانی ، ام اس ، پیوند </t>
  </si>
  <si>
    <t>نیشابور خیابان امام خمینی بیمارستان 22 بهمن</t>
  </si>
  <si>
    <t>کاشان</t>
  </si>
  <si>
    <t>بیمارستان نقوی</t>
  </si>
  <si>
    <t>بيمارستاني خصوصی سرپايي</t>
  </si>
  <si>
    <t>خیابان شهید رجایی داخل بیمارستان نقوی</t>
  </si>
  <si>
    <t>دکتر احمدی مقدم</t>
  </si>
  <si>
    <t>فاز 2 ناجی آباد ، خیابان بهارستان</t>
  </si>
  <si>
    <t xml:space="preserve">دکتر اخباری </t>
  </si>
  <si>
    <t>آران و بیدگل</t>
  </si>
  <si>
    <t>خیابان ولیعصر ، مقابل بیمارستان سیدالشهدا</t>
  </si>
  <si>
    <t>دکتر اصفهانیان(ابن سينا)</t>
  </si>
  <si>
    <t xml:space="preserve"> ابتداي خیابان ملاحبيب الله شریف </t>
  </si>
  <si>
    <t>دکتر اکبری(قانون)</t>
  </si>
  <si>
    <t>خیابان شهید بهشتی، نبش کوچه آزادی27</t>
  </si>
  <si>
    <t>دکتر اکرمی</t>
  </si>
  <si>
    <t xml:space="preserve"> میدان شهدا، ابندای خیابان نواب صفوي، جنب بانك ملی</t>
  </si>
  <si>
    <t>دکتر امام (سلام)</t>
  </si>
  <si>
    <t>ابوزیدآباد</t>
  </si>
  <si>
    <t>ابوزیدآباد، خیابان شهید بهشتی، جنب مرکز خدمات جامع سلامت شبانه روزی</t>
  </si>
  <si>
    <t>دکتر ایرانمنش</t>
  </si>
  <si>
    <t>خیابان آیت الله یثربی، سه راه فاطمیه</t>
  </si>
  <si>
    <t>دکتر بداغی(كيميا)</t>
  </si>
  <si>
    <t xml:space="preserve"> ميدان شورا، ابتدای کوچه شهیدان ستوده</t>
  </si>
  <si>
    <t>دکتر بنفشه (بزرگمهر)</t>
  </si>
  <si>
    <t xml:space="preserve"> مسکن مهر، مجتمع تجاری</t>
  </si>
  <si>
    <t>دکتر تقدیسی</t>
  </si>
  <si>
    <t xml:space="preserve"> میدان امام خمینی، جنب مسجد امام حسین(ع)</t>
  </si>
  <si>
    <t>دکتر حسین پور (کیان)</t>
  </si>
  <si>
    <t>خیابان شهید بهشتی، کوچه شهید دیمی، جنب  بیمارستان میلاد</t>
  </si>
  <si>
    <t>ناحیه شهری لتحر ، حدفاصل میدان شهدا و انتهای خیابان زیارت</t>
  </si>
  <si>
    <t xml:space="preserve">دکتر حق پناه </t>
  </si>
  <si>
    <t>خیابان امیرکبیر، نرسیده بیمارستان متینی</t>
  </si>
  <si>
    <t>دکتر خادمی</t>
  </si>
  <si>
    <t>چهارراه امام خمینی(ره)، ساختمان پزشکان</t>
  </si>
  <si>
    <t>دکتر خسرونژاد</t>
  </si>
  <si>
    <t xml:space="preserve"> خیابان شهيد بهشتي، جنب بانک انصار</t>
  </si>
  <si>
    <t>دکتر خیاط کاشانی</t>
  </si>
  <si>
    <t>بلوار قطب راوندی، بیمارستان آیت اله یثربی</t>
  </si>
  <si>
    <t>دکتر دارابی</t>
  </si>
  <si>
    <t>چهارراه آيت اله كاشاني، خیابان بهشتی، نبش کوچه ساختمان پزشکان امیرکبیر</t>
  </si>
  <si>
    <t>دکتر دستان (مرکزی)</t>
  </si>
  <si>
    <t>خیابان امیرکبیر، مقابل بیمارستان متینی، ساختمان پزشکان صابر</t>
  </si>
  <si>
    <t>دکتر رشيدي</t>
  </si>
  <si>
    <t>نوش آباد</t>
  </si>
  <si>
    <t>نوش آباد، خیابان امام، روبروي بانك ملي ایران</t>
  </si>
  <si>
    <t>دکتر زارع توتستانی</t>
  </si>
  <si>
    <t>فین بزرگ ، جنب درمانگاه شبانه روزی باقرالعلوم</t>
  </si>
  <si>
    <t>دکتر ساتر</t>
  </si>
  <si>
    <t xml:space="preserve"> نبش ميدان امام حسين(ع)، ساختمان ميلاد</t>
  </si>
  <si>
    <t>دکتر سیدی</t>
  </si>
  <si>
    <t>چهارراه آیت الله کاشانی، خیابان شهید رجایی، کوچه شهیدان مازوچی</t>
  </si>
  <si>
    <t>دکتر شاه بالایی(دانش)</t>
  </si>
  <si>
    <t xml:space="preserve"> بلوار دانش، نبش کوچه دانش6</t>
  </si>
  <si>
    <t>دکتر شب زنده دار(مرجان)</t>
  </si>
  <si>
    <t>خیابان بابا افضل، جنب پانخل</t>
  </si>
  <si>
    <t>دکتر شکاری</t>
  </si>
  <si>
    <t xml:space="preserve">خیابان شهید رجایی، روبروی اورژانس امام خمینی </t>
  </si>
  <si>
    <t>دکتر طبسی</t>
  </si>
  <si>
    <t xml:space="preserve"> خیابان بهشتي، جنب کوچه مسجد شامخی</t>
  </si>
  <si>
    <t>دکتر عابد</t>
  </si>
  <si>
    <t>مشکات</t>
  </si>
  <si>
    <t>مشکات ، جنب پایگاه بسیج محمد رسول الله</t>
  </si>
  <si>
    <t>دکتر عبدلی (امام رضا(ع))</t>
  </si>
  <si>
    <t xml:space="preserve"> خیابان امام خمینی ، روبروی اورژانس گلابچی</t>
  </si>
  <si>
    <t>برزک</t>
  </si>
  <si>
    <t>برزک ،جنب درمانگاه</t>
  </si>
  <si>
    <t>دکتر فرازمند (مهر)</t>
  </si>
  <si>
    <t>خیابان امیر کبیر ، نرسیده به اداره برق</t>
  </si>
  <si>
    <t>دکتر فراهانی</t>
  </si>
  <si>
    <t>خیابان شهید خاندایی، خیابان شهید صالحی</t>
  </si>
  <si>
    <t>دکتر قاسمیه(کوثر )</t>
  </si>
  <si>
    <t xml:space="preserve"> خیابان آيت الله كاشاني، ساختمان پزشكان بقيه الله</t>
  </si>
  <si>
    <t>دکتر قنبری</t>
  </si>
  <si>
    <t>طاهرآباد</t>
  </si>
  <si>
    <t>طاهرآباد، خیابان شهید رجایی،جنب مخابرات</t>
  </si>
  <si>
    <t xml:space="preserve">دکتر کریمی </t>
  </si>
  <si>
    <t xml:space="preserve"> میدان خرمشهر، ابتدای خیابان شمس آبادی</t>
  </si>
  <si>
    <t>دکتر کفیل</t>
  </si>
  <si>
    <t xml:space="preserve"> خ طالقانی، تقاطع بلوار نماز، ساختمان پزشکان قائم</t>
  </si>
  <si>
    <t>دکتر گلسرخی</t>
  </si>
  <si>
    <t xml:space="preserve">خیابان شهید رجایی، جنب اورژانس امام خمینی </t>
  </si>
  <si>
    <t>دکتر لامع (حکیم)</t>
  </si>
  <si>
    <t xml:space="preserve"> میدان معلم، ابتدای خیابان شهید بهشتی</t>
  </si>
  <si>
    <t>دکتر محمدیان (بقیه ا.(عج))</t>
  </si>
  <si>
    <t xml:space="preserve"> خیابان شهید بهشتی، خیابان ایمان شرقی، ساختمان رازی</t>
  </si>
  <si>
    <t>دکتر موحدیان</t>
  </si>
  <si>
    <t>خیابان مفتح ، بالاتر از مسجد امام زمان(عج)</t>
  </si>
  <si>
    <t xml:space="preserve">دکتر مهدی زاده </t>
  </si>
  <si>
    <t>نیاسر</t>
  </si>
  <si>
    <t>نیاسر، خیابان ولیعصر، میدان امام حسین، روبروی آبشار</t>
  </si>
  <si>
    <t>دکتر نجفی زاده</t>
  </si>
  <si>
    <t>راوند، بلوار قطب راوندی، نبش کوچه خدایار</t>
  </si>
  <si>
    <t>دکتر نعمانی راد(دی)</t>
  </si>
  <si>
    <t xml:space="preserve"> خیابان شهيد بهشتی، ابتدای خیابان زیارتی، ساختمان پزشکان دی</t>
  </si>
  <si>
    <t>دکتر نکویی(امیرکبیر)</t>
  </si>
  <si>
    <t>خیابان امير كبير، جنب هتل امیرکبیر</t>
  </si>
  <si>
    <t>دكتر محسن خیاط کاشانی(میلاد)</t>
  </si>
  <si>
    <t>سفیدشهر</t>
  </si>
  <si>
    <t>سفیدشهر، جنب  زیارت بی بی سکینه خاتون</t>
  </si>
  <si>
    <t>دكتر مشرقی</t>
  </si>
  <si>
    <t>خیابان امام خميني، روبروی اورژانس گلابچی</t>
  </si>
  <si>
    <t>دكتر مصداقي نيا</t>
  </si>
  <si>
    <t>خیابان شهید بهشتی، کوچه بیمارستان میلاد، ساختمان پزشکان مهر</t>
  </si>
  <si>
    <t>دكتر معتمدنژاد</t>
  </si>
  <si>
    <t xml:space="preserve"> میدان قاضي اسدالله، ابتداي خیابان بخارايي</t>
  </si>
  <si>
    <t>دكتر معمار کرمانی</t>
  </si>
  <si>
    <t xml:space="preserve"> خیابان شهید بهشتی، خیابان ایمان جنوبی</t>
  </si>
  <si>
    <t>دكتر مهرزاد</t>
  </si>
  <si>
    <t>چهارراه آیت کاشانی، جنب ساختمان پزشکان طالبیان</t>
  </si>
  <si>
    <t>دكتر نساج</t>
  </si>
  <si>
    <t xml:space="preserve"> بلوار مطهري، جنب كلينيك فرهنگيان</t>
  </si>
  <si>
    <t>دكتر نمكي</t>
  </si>
  <si>
    <t xml:space="preserve"> خیابان محمد هلال</t>
  </si>
  <si>
    <t>دكتر هاشمی</t>
  </si>
  <si>
    <t>محمد آباد</t>
  </si>
  <si>
    <t>علی آباد، روبروی گلزار شهدا</t>
  </si>
  <si>
    <t>دكتر يوسفي</t>
  </si>
  <si>
    <t xml:space="preserve"> خیابان بابا افضل، جنب اورژانس مرکزی</t>
  </si>
  <si>
    <t>رضوي</t>
  </si>
  <si>
    <t xml:space="preserve"> خیابان اباذر دوم</t>
  </si>
  <si>
    <t xml:space="preserve">سرپایی بیمارستان بهشتی </t>
  </si>
  <si>
    <t>بلوار قطب راوندی بیمارستان شهید بهشتی</t>
  </si>
  <si>
    <t>طالبيان(شهاب)</t>
  </si>
  <si>
    <t xml:space="preserve"> خیابان باباافضل، روبروی بانک سپه</t>
  </si>
  <si>
    <t>دکتر طالبيان(فروغ)</t>
  </si>
  <si>
    <t>قمصر</t>
  </si>
  <si>
    <t>قمصر، خ امام خمینی(ره)،جنب بانک کشاورزی</t>
  </si>
  <si>
    <t>دکتر عاملی (آرمین)</t>
  </si>
  <si>
    <t>راوند، نبش ميدان قطب راوندي</t>
  </si>
  <si>
    <t>مجتمع درمانی شفا (شهدا)</t>
  </si>
  <si>
    <t xml:space="preserve"> خیابان شهيد بهشتي، درمانگاه سپاه</t>
  </si>
  <si>
    <t xml:space="preserve">داروخانه نفت اهواز </t>
  </si>
  <si>
    <t xml:space="preserve">اهواز </t>
  </si>
  <si>
    <t>اتوبان پاسداران بیمارستان بزرگ نفت</t>
  </si>
  <si>
    <t>داروخانه امام صادق (ع )</t>
  </si>
  <si>
    <t>خیابان انقلاب نبش میدان 15 خرداد</t>
  </si>
  <si>
    <t>داروخانه امام سجاد (ع )</t>
  </si>
  <si>
    <t>بیمارستان گلستان-داروخانه شبانه روزی آموزشی دوم دانشکده داروسازی</t>
  </si>
  <si>
    <t>كيانپارس خيابان 13 شرقي جنب درمانگاه تخصصي جمعيت هلال احمر</t>
  </si>
  <si>
    <t>داروخانه اکسین</t>
  </si>
  <si>
    <t>امانیه فلکه ساعت خیابان خرم روبروی معاونت درمان ساختمان ایران نبش تقاطع فاطمی</t>
  </si>
  <si>
    <t xml:space="preserve">داروخانه دکتر ابوالفتح بیگی </t>
  </si>
  <si>
    <t xml:space="preserve">کیانپارس خیابان میهن شرقی </t>
  </si>
  <si>
    <t>داروخانه دکتر نصارپور</t>
  </si>
  <si>
    <t xml:space="preserve">ماهشهر </t>
  </si>
  <si>
    <t>خیابان شهید منتظری</t>
  </si>
  <si>
    <t>داروخانه دکتر حبیب اله رسولی</t>
  </si>
  <si>
    <t>پادادشهر بلوار جواد الائمه پلاک  50</t>
  </si>
  <si>
    <t>داروخانه دکتر مردانی نیا</t>
  </si>
  <si>
    <t xml:space="preserve">ایذه </t>
  </si>
  <si>
    <t>خیابان امام خمینی - ساختمان پزشکان امام رضا ع پلاک 614/24</t>
  </si>
  <si>
    <t xml:space="preserve">داروخانه دکتر رضوی </t>
  </si>
  <si>
    <t xml:space="preserve">نیمه وقت عصر </t>
  </si>
  <si>
    <t xml:space="preserve">منتخب </t>
  </si>
  <si>
    <t>خیابان طالقانی، خیابان حافظ، نبش پاساژ علی</t>
  </si>
  <si>
    <t xml:space="preserve">داروخانه دکتر فقهی </t>
  </si>
  <si>
    <t xml:space="preserve">کیانپارس خیابان مهر شرقی </t>
  </si>
  <si>
    <t>دکتر حق پرست</t>
  </si>
  <si>
    <t>ابتداي خيابان سلمان فارسي خيابان شهيد غلامپور</t>
  </si>
  <si>
    <t>دکتر اسکندری (13 آبان )</t>
  </si>
  <si>
    <t>خیابان سلمان فارسی نبش خیابان حافظ جنوبی</t>
  </si>
  <si>
    <t>دکتر هادوی (ولیعصر )</t>
  </si>
  <si>
    <t>خیابان شهید ادهم نبش خ شهید آتشی (مهران) مقابل درمانگاه ولیعصر</t>
  </si>
  <si>
    <t>دکتر بیت مشعل (ابن سینا)</t>
  </si>
  <si>
    <t>کیانپارس خیابان پهلوان شرقی مجتمع پزشکی ایران زمین</t>
  </si>
  <si>
    <t>امید (دکتر طالبی )</t>
  </si>
  <si>
    <t>گلستان.کوی سعدی.مقابل خیابان نرگس</t>
  </si>
  <si>
    <t>دکتر سالمی راد</t>
  </si>
  <si>
    <t>امانیه -خیابان فلسطین -بیمارستان رازی</t>
  </si>
  <si>
    <t>دکتر درخشان مهر</t>
  </si>
  <si>
    <t>اهواز - کیانپارس - خیابان 16 غربی</t>
  </si>
  <si>
    <t>دکتر کوثر قاسمی</t>
  </si>
  <si>
    <t>کوی ملت خیابان اقبال بین12 و 14 پلاک55</t>
  </si>
  <si>
    <t>دکتر فرخی (کمیل )</t>
  </si>
  <si>
    <t>زیتون خیابان زاویه نبش کمیل درمانگاه شبانه روزی کمیل</t>
  </si>
  <si>
    <t>دکتر کریمی حاتمی</t>
  </si>
  <si>
    <t>کوی ابوذر خ کارون خ شهید عباسی پ 7</t>
  </si>
  <si>
    <t>دکتر فرشاد فرهی</t>
  </si>
  <si>
    <t>اهواز خشایار خیابان بنی هاشم چهاراه غزنوی</t>
  </si>
  <si>
    <t>دکتر حمزه طاهری</t>
  </si>
  <si>
    <t>خیابان سلمان فارسی.کوچه شهید سراج (منوچهری )- پلاک ثبتی 1198</t>
  </si>
  <si>
    <t>دکتر داراب پور</t>
  </si>
  <si>
    <t>خیابان اصلی بین خیابان سوم و چهارم مجتمع پزشکی شفا</t>
  </si>
  <si>
    <t>دکتر یونسی</t>
  </si>
  <si>
    <t>کوی اسلام آباد- اتوبان اصلی بین خیابان 7 و 8  اسلام آباد شرقی</t>
  </si>
  <si>
    <t>داروخانه دکتر عبداله نژاد (فدک )</t>
  </si>
  <si>
    <t>کوی ملت خیابان اقبال</t>
  </si>
  <si>
    <t xml:space="preserve">داروخانه دکتر تاکائیدی </t>
  </si>
  <si>
    <t xml:space="preserve">اندیمشک </t>
  </si>
  <si>
    <t>خیابان شریعتی میدان معلم نبش خ امام حسین جنب درمانگاه معلم</t>
  </si>
  <si>
    <t>داروخانه دکتر اگاب (پاستور )</t>
  </si>
  <si>
    <t>خیابان انقلاب-تقاطع ایوب شرکتی ومبارز-کلینیک تخصصی پاستور</t>
  </si>
  <si>
    <t>داروخانه دکتر عتیقی (آریا )</t>
  </si>
  <si>
    <t xml:space="preserve">امیدیه </t>
  </si>
  <si>
    <t>بلوار مهدیه روبروی پاساژ روایی</t>
  </si>
  <si>
    <t xml:space="preserve">دکتر درویش </t>
  </si>
  <si>
    <t xml:space="preserve">هندیجان </t>
  </si>
  <si>
    <t>خ بسیج روبروی بانک مهر اقتصاد داروخانه درویش</t>
  </si>
  <si>
    <t xml:space="preserve">دکتر شهریاری </t>
  </si>
  <si>
    <t>باغملک</t>
  </si>
  <si>
    <t>میدان امام خمینی مرکز شهر داروخانه شبانه روزی دکتر شهریاری</t>
  </si>
  <si>
    <t xml:space="preserve">دکتر رییسی </t>
  </si>
  <si>
    <t>خیابان 22 بهمن -مجتمع پزشکی دی</t>
  </si>
  <si>
    <t xml:space="preserve">دکتر امیری </t>
  </si>
  <si>
    <t xml:space="preserve">مسجد سلیمان </t>
  </si>
  <si>
    <t>خیابان آزادی- کوچه پزشکان - پلاک1/15976</t>
  </si>
  <si>
    <t>دکتر بهوندی</t>
  </si>
  <si>
    <t xml:space="preserve">رامهرمز </t>
  </si>
  <si>
    <t>رامهرمز-خیابان طالقانی غربی</t>
  </si>
  <si>
    <t xml:space="preserve">دکتر باختر </t>
  </si>
  <si>
    <t xml:space="preserve">رامشیر </t>
  </si>
  <si>
    <t>خیابان 22 بهمن نبش محمد منتظری</t>
  </si>
  <si>
    <t>داروخانه دکتر اسعدی</t>
  </si>
  <si>
    <t xml:space="preserve">سوسنگرد </t>
  </si>
  <si>
    <t>خیابان امام مقابل بانک مرکزی جنب مسجد امام علی(ع) مجتمع خاتم الانبیا</t>
  </si>
  <si>
    <t>داروخانه سلامت (صفی خانی )</t>
  </si>
  <si>
    <t>هفتکل</t>
  </si>
  <si>
    <t>خیابان بازار مقابل مسجد حجت</t>
  </si>
  <si>
    <t>داروخانه دکتر امیدی</t>
  </si>
  <si>
    <t xml:space="preserve">هویزه </t>
  </si>
  <si>
    <t>منطقه کوت جنوبی خیابان امام رضا  خیابان شهید عزیز نیسیبیمارستان محلی علامه کرمی هویزه</t>
  </si>
  <si>
    <t>داروخانه دکتر رزوقی</t>
  </si>
  <si>
    <t>حمیدیه</t>
  </si>
  <si>
    <t>حميديه،روستای گمبوعه بزرگ</t>
  </si>
  <si>
    <t xml:space="preserve">داروخانه دکتر محمدی بیرگانی </t>
  </si>
  <si>
    <t>لالی</t>
  </si>
  <si>
    <t>بلوار بسیج بیمارستان امید</t>
  </si>
  <si>
    <t xml:space="preserve">دانشکده علوم پزشکی تربت جام </t>
  </si>
  <si>
    <t>داروخانه دکتر نظر احمدی</t>
  </si>
  <si>
    <t>داروهای MS.CF،پیوندی</t>
  </si>
  <si>
    <t>تربت جام</t>
  </si>
  <si>
    <t xml:space="preserve">تربت جام </t>
  </si>
  <si>
    <t>خیابان المهدی .المهدی 8</t>
  </si>
  <si>
    <t>داروخانه بیمارستان سجادیه</t>
  </si>
  <si>
    <t>تالاسمی،هموفیلی،دیالیز،بیمارستانی</t>
  </si>
  <si>
    <t xml:space="preserve">بیمارستان سجادیه </t>
  </si>
  <si>
    <t>داروخانه بیمارستان نظام مافی</t>
  </si>
  <si>
    <t>شوش</t>
  </si>
  <si>
    <t xml:space="preserve">جاده اندیمشک اهواز- سه کیلومتری شوش- بیمارستان نظام مافی  </t>
  </si>
  <si>
    <t>داروخانه امام رضا(ع)-دکتر عباس قیاسوند</t>
  </si>
  <si>
    <t>پیوند اعضا، ریتالین</t>
  </si>
  <si>
    <t>شوش -خیابان شهید رجایی پلاک 13</t>
  </si>
  <si>
    <t>دانشگاه علوم پزشکی ایران</t>
  </si>
  <si>
    <t>افشین امینی(دکتر)</t>
  </si>
  <si>
    <t>165/3961/1/170519</t>
  </si>
  <si>
    <t>تهران-خیابان آزادی-جنب درب مترو توحید-پلاک191</t>
  </si>
  <si>
    <t>افهمی (دکتر)</t>
  </si>
  <si>
    <t>165/3811/1/29879</t>
  </si>
  <si>
    <t>تهران- خ ستارخان- خ نمازي 2 - نبش خ شماره 1 - مجتمع دلگشا- پلاك 15</t>
  </si>
  <si>
    <t>اقبال پور (دكتر)</t>
  </si>
  <si>
    <t>165/3911/1/33026</t>
  </si>
  <si>
    <t>تهران- خ سعادت آباد- خ سرو غربي- خ بخشايش رياضي- خ 15 غربي- پلاك 9- ساختمان پزشكان سينام- طبقه اول</t>
  </si>
  <si>
    <t>ایساتیس</t>
  </si>
  <si>
    <t>165/3811/1/18293</t>
  </si>
  <si>
    <t>تهران- سعادت آباد- ميدان كاج- ابتداي سرو شرقي- شماره 165</t>
  </si>
  <si>
    <t>آنیسون</t>
  </si>
  <si>
    <t>165/3741/1/41792</t>
  </si>
  <si>
    <t>تهران- خ نصر (گيشا)- بين خ 28 و 30- پلاك 161</t>
  </si>
  <si>
    <t>آینده</t>
  </si>
  <si>
    <t>165/3951/1/64391</t>
  </si>
  <si>
    <t>تهران- شهرك قدس- خ فرحزاد- نبش پونك باختري- جنب بيمارستان  آتيه</t>
  </si>
  <si>
    <t>جلال آل احمد</t>
  </si>
  <si>
    <t>165/3941/1/57821</t>
  </si>
  <si>
    <t>88286581-88283782</t>
  </si>
  <si>
    <t>تهران- خ جلال آل احمد- روبروي بانك كشاورزي- شماره 93</t>
  </si>
  <si>
    <t>داریوش انصاری</t>
  </si>
  <si>
    <t>165/3941/1/29312</t>
  </si>
  <si>
    <t xml:space="preserve">تهران- خ سعادت آباد- ميدان سرو- بلوار پاك نژاد- خ 18 متري مطهري- شماره 16 </t>
  </si>
  <si>
    <t>زواره (دکتر)</t>
  </si>
  <si>
    <t>165/3911/1/11321</t>
  </si>
  <si>
    <t>تهران- بلوار مرزداران- خ ايثار- نبش نامدار چهارم- پلاك 8</t>
  </si>
  <si>
    <t>ساراعابدی فر (دکتر)</t>
  </si>
  <si>
    <t>165/3971/1/192032</t>
  </si>
  <si>
    <t>تهران-سعادت آباد-خیابان سرو غربی-خیابان ریاضی-خیابان هفدهم غربی-پلاک56-واحد3</t>
  </si>
  <si>
    <t>ستارخان</t>
  </si>
  <si>
    <t>165/3911/1/56888</t>
  </si>
  <si>
    <t>تهران-خیابان ستارخان-روبروی برق آلستوم- شماره 742</t>
  </si>
  <si>
    <t>سولماز رستمی (دکتر)</t>
  </si>
  <si>
    <t>165/3971/1/223310</t>
  </si>
  <si>
    <t>تهران –سعادت آباد-میدان کتاب-ضلع شمال شرقی-پلاک 161-طبقه همکف</t>
  </si>
  <si>
    <t>شالدوزی (دکتر)</t>
  </si>
  <si>
    <t>165/3851/1/31385</t>
  </si>
  <si>
    <t>تهران- خ ستارخان- خ پاتريس لومومبا- نبش سروناز-  پلاك 2 - واحد2</t>
  </si>
  <si>
    <t>شایان</t>
  </si>
  <si>
    <t>165/3791/1/24299</t>
  </si>
  <si>
    <t>تهران- شهرك قدس- بلوار فرحزاد- خ ارغوان غربي- شماره 3 - طبقه همكف</t>
  </si>
  <si>
    <t>شکوه السادات موسوی (دکتر)</t>
  </si>
  <si>
    <t>165/3961/1/151649</t>
  </si>
  <si>
    <t>تهران-سعادت آباد-بالاتر از چهارراه سرو-خیابان پاکنژاد شمالی-بلوار پیام-پلاک 1-داخل درمانگاه شبانه روزی ساج-طبقه همکف- واحد شرقی</t>
  </si>
  <si>
    <t>شیبانی (دکتر)</t>
  </si>
  <si>
    <t>165/3911/1/15500</t>
  </si>
  <si>
    <t>88575790-2</t>
  </si>
  <si>
    <t>تهران- سعادت آباد- خ خوردين- نبش خ ايران زمين- جنب داروخانه داخلي بيمارستان بهمن</t>
  </si>
  <si>
    <t>طرشت</t>
  </si>
  <si>
    <t>165/3861/1/32231</t>
  </si>
  <si>
    <t>تهران- آزادي- مقابل استادمعين- شهيد اكبري- بلوار شهيد صالحي- چهارراه حسينيه طرشت- خ شهداي طرشت (خ جنب ميوه و تره‏بار طرشت)- نبش بن بست اکبری- پلاك 2</t>
  </si>
  <si>
    <t>فرشته رمضانلو (دکتر)</t>
  </si>
  <si>
    <t>165/3951/1/103583</t>
  </si>
  <si>
    <t>تهران- خیابان آزادی- خیابان شهید تیموری- (بین بهبودی و شادمان)- نبش خیابان حسامی- پلاک 75</t>
  </si>
  <si>
    <t>فنائی (دکتر)</t>
  </si>
  <si>
    <t>165/3941/1/34178</t>
  </si>
  <si>
    <t>22357870-23021176</t>
  </si>
  <si>
    <t>تهران- سعادت‏آباد- بين چهارراه سرو و بلوار شهرداري- خ بخشايش- مجاور داروخانه داخلي بيمارستان عرفان</t>
  </si>
  <si>
    <t>قاضی نیا (دكتر)</t>
  </si>
  <si>
    <t>165/3951/1/98402</t>
  </si>
  <si>
    <t>تهران- خ ستارخان- خ نيايش-رو به روی بیمارستان حضرت رسول-  شماره 105- طبقه همكف</t>
  </si>
  <si>
    <t>كريم زاده (دكتر)</t>
  </si>
  <si>
    <t>165/3931/1/41828</t>
  </si>
  <si>
    <t>تهران- بزرگراه اشرفي اصفهاني- بلوار مرزداران- خ سپهر- نبش زاگرس شرقي- پلاك 44</t>
  </si>
  <si>
    <t>کاجی(دکتر)</t>
  </si>
  <si>
    <t>165/3931/1/44642</t>
  </si>
  <si>
    <t xml:space="preserve">تهران- خيابان كوي نصر (گيشا)- خيابان شهيد محمدامين‏عليائي‏غربي (پيروزي)- كوچه شهيد عليرضا كسروي- پلاك 38- طبقه اول- واحد 2 </t>
  </si>
  <si>
    <t>کوانتوم</t>
  </si>
  <si>
    <t>165/3931/1/30140</t>
  </si>
  <si>
    <t>تهران- سعادت آباد-  نرسيده به ميدان كاج-  بين خ 16 و18 -پلاك 29</t>
  </si>
  <si>
    <t>کیهان</t>
  </si>
  <si>
    <t>165/3941/1/24359</t>
  </si>
  <si>
    <r>
      <t xml:space="preserve">تهران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خيابان جلال‏آل‏احمد- ابتداي كوي نصر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>كوچه دوم- پلاك23</t>
    </r>
  </si>
  <si>
    <t>محسن ابراهیمی (دکتر)</t>
  </si>
  <si>
    <t>165/3951/1/120536</t>
  </si>
  <si>
    <r>
      <t xml:space="preserve"> تهران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میدان انقلاب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ابتدای خیابان آزادی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نبش کوچه جنتی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ساختمان صفوی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پلاک 1 </t>
    </r>
  </si>
  <si>
    <t>محمد حسین تقی پور(دکتر)</t>
  </si>
  <si>
    <t>165/3861/1/26252</t>
  </si>
  <si>
    <t>تهران-شهرک قدس-انتهای خیابان درختی-پلاک100-طبقه همکف</t>
  </si>
  <si>
    <t>مصطفي رحيمي (دكتر)</t>
  </si>
  <si>
    <t>165/3901/1/37451</t>
  </si>
  <si>
    <t>تهران- سعادت آباد- بلوار دريا- بين خ فرحزادي- و پاك نژاد- پلاك 256- طبقه اول</t>
  </si>
  <si>
    <t>معین زاده (دکتر)</t>
  </si>
  <si>
    <t>165/3761/1/28769</t>
  </si>
  <si>
    <t>تهران- شهرك ژاندارمري-  بلوارمرزداران- قطعه 2016 - طبقه همكف شمالي</t>
  </si>
  <si>
    <t>موسوی (دکتر)</t>
  </si>
  <si>
    <t>165/3771/1/13526</t>
  </si>
  <si>
    <t>تهران- شهرك ژاندارمري- بلوار مرزداران- تقاطع ايثار- پلاك 156</t>
  </si>
  <si>
    <t>ناظمی (دکتر)</t>
  </si>
  <si>
    <t>165/3951/1/117821</t>
  </si>
  <si>
    <r>
      <t xml:space="preserve">تهران- فلکه اول صادقیه-خیابان گلناز دهم-خیابان سازمان آب-نبش کوچه نهم-ساختمان آریانا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پلاک 318-طبقه همکف-واحد 1</t>
    </r>
  </si>
  <si>
    <t>نصرت</t>
  </si>
  <si>
    <t>165/3951/1/114854</t>
  </si>
  <si>
    <t>تهران-میدان توحید-خ نصرت غربی-نبش کوچه سمیعی-پلاک 58</t>
  </si>
  <si>
    <t>نیرومند(دکتر)</t>
  </si>
  <si>
    <t>165/3971/1/216953</t>
  </si>
  <si>
    <t>22091414-22071641</t>
  </si>
  <si>
    <t xml:space="preserve">تهران-سعادت آباد-سرو غربی-بین چهارراه سرو و میدان کتاب-پلاک 109-واحد تجاری </t>
  </si>
  <si>
    <t>هاشم زاده (دکتر)</t>
  </si>
  <si>
    <t>165/3751/1/30071</t>
  </si>
  <si>
    <t>تهران- خ ستارخان- اول نيايش- شماره 8 - طبقه همكف</t>
  </si>
  <si>
    <t>والایی(دکتر)</t>
  </si>
  <si>
    <t>165/3961/1/130409</t>
  </si>
  <si>
    <t>تهران-شهرک غرب-بلوار دادمان-بلوار درختی-خیابان سپهر-پلاک 13-طبقه اول</t>
  </si>
  <si>
    <t>دکتردادفر</t>
  </si>
  <si>
    <t>165/3941/1/41879</t>
  </si>
  <si>
    <t xml:space="preserve">ستارخان نبش باقرخان </t>
  </si>
  <si>
    <t>دکتر عدلی</t>
  </si>
  <si>
    <t>165/3951/1/81800</t>
  </si>
  <si>
    <t xml:space="preserve"> تهران- خیابان آزادی – نرسیده به میدان آزادی – بلوار جواد اکبری – نبش کوچه شهید قاسمی – ساختمان مجید (78) – پلاک 30 – طبقه اول</t>
  </si>
  <si>
    <t>دکتر ضیایی</t>
  </si>
  <si>
    <t>165/3961/1/170492</t>
  </si>
  <si>
    <t>سعادت اباد میدان بهرود خ عابدی نبش دانش</t>
  </si>
  <si>
    <t>دکتر علمی</t>
  </si>
  <si>
    <t>165/3941/1/42068</t>
  </si>
  <si>
    <t>تهران- بزرگراه اشرفي اصفهاني- ابتداي بزرگراه جلال‏آل احمد- پلاك 174- طبقه همكف- واحد 3</t>
  </si>
  <si>
    <t>دکتر سیدمهدی سجادی</t>
  </si>
  <si>
    <t>165/3981/1/285443</t>
  </si>
  <si>
    <t xml:space="preserve">ستارخان خ نیایش روبروری بیمارستان رسول </t>
  </si>
  <si>
    <t>آلستوم</t>
  </si>
  <si>
    <t>165/3861/1/29132</t>
  </si>
  <si>
    <t>تهران- ستارخان- بين خسرو و پل يادگارامام- پلاك 1164- طبقه  اول</t>
  </si>
  <si>
    <t>165/3971/1/248342</t>
  </si>
  <si>
    <t>سعادت اباد بالاتر از میدان کاج نبش پنجم</t>
  </si>
  <si>
    <t>دکتر بفخم ( پاتریس سابق )</t>
  </si>
  <si>
    <t>165/3941/1/11858</t>
  </si>
  <si>
    <t>ستارخان خ پاتریس لومومبا خ 11</t>
  </si>
  <si>
    <t>ارغوان</t>
  </si>
  <si>
    <t>165/3961/1/142352</t>
  </si>
  <si>
    <t xml:space="preserve">تهران –ستارخان-خیابان خسرو جنوبی(شهید محسن صادقی پور)-خیابان شهید سعید گلاب-پلاک 37-طبقه همکف </t>
  </si>
  <si>
    <t>غزالی</t>
  </si>
  <si>
    <t>165/3831/1/33269</t>
  </si>
  <si>
    <t>تهران- پونك باختري- نبش فلامك شمالي- كوچه يكم شماره 4 طبقه همكف</t>
  </si>
  <si>
    <t>دکتر حسن جلیلی</t>
  </si>
  <si>
    <t>165/3951/1/104135</t>
  </si>
  <si>
    <t>سعادت اباد بالاتراز 25</t>
  </si>
  <si>
    <t xml:space="preserve">دکتر محمد رمضانی </t>
  </si>
  <si>
    <t>165/3941/1/57911</t>
  </si>
  <si>
    <t>ایثارگران شمالی نبش ایثار 4 پلاک 29</t>
  </si>
  <si>
    <t>دکتر خواستار</t>
  </si>
  <si>
    <t>165/3971/1/215540</t>
  </si>
  <si>
    <t>تهران-ستارخان-روبروی برق آلستوم-پلاک 804-طبقه همکف-واحد 2 شرقی</t>
  </si>
  <si>
    <t>رازی مدد ایران</t>
  </si>
  <si>
    <t>165/3991/3/331733</t>
  </si>
  <si>
    <t>تهران ستارخان - خیابان نیایش- جنب بیمارستان حضرت رسول (ص)</t>
  </si>
  <si>
    <t>ابوالفضلی (دکتر)</t>
  </si>
  <si>
    <t>165/3951/1/38063</t>
  </si>
  <si>
    <t>تهران- نبش شمالي فلكه دوم شهران-پلاك 1</t>
  </si>
  <si>
    <t>اجاقی(دکتر)</t>
  </si>
  <si>
    <t>165/3971/1/232163</t>
  </si>
  <si>
    <t>تهران –بزرگراه اشرفی اصفهانی-بالاتر از فلکه دوم صادقیه-نبش خیابان شالی-داخل درمانگاه شهرداری منطقه 5-طبقه همکف-واحد شرقی</t>
  </si>
  <si>
    <t>الهام فراهانی (دکتر)</t>
  </si>
  <si>
    <t>165/3971/1/242120</t>
  </si>
  <si>
    <t>تهران- فلكه دوم صادقيه- خ اعتماديان- پلاك 11- مركز جراحي شفا- طبقه همكف</t>
  </si>
  <si>
    <t>ایرانا</t>
  </si>
  <si>
    <t>165/3891/1/13172</t>
  </si>
  <si>
    <t>تهران- پونک- بلوار شهید میرزا بابایی- ابتدای بلوار عدل- پلاك 65- واحد3</t>
  </si>
  <si>
    <t>آزاده سالم</t>
  </si>
  <si>
    <t>165/3901/1/51173</t>
  </si>
  <si>
    <t>تهران فلکه دوم صادقیه-ابتدای بزرگراه آیت الله کاشانی-درمانگاه ابن سینا-شماره 2</t>
  </si>
  <si>
    <t>برزگران حسینی(دکتر)</t>
  </si>
  <si>
    <t>165/3961/1/143321</t>
  </si>
  <si>
    <t>تهران –انتهای اشرفی اصفهانی-خیابان سیمون بولیوار-خیابان اقبالپور-نبش کوهسار پنجم-جنب پلاک 32-واحد 1 تجاری</t>
  </si>
  <si>
    <t>بینش (دکتر)</t>
  </si>
  <si>
    <t>165/3941/1/28880</t>
  </si>
  <si>
    <t>تهران-باغ فیض-خیابان 22بهمن-تقاطع خیابان امیرابراهیم-پلاک85-طبقه همکف</t>
  </si>
  <si>
    <t>پزشکان</t>
  </si>
  <si>
    <t>165/3941/1/23141</t>
  </si>
  <si>
    <t>تهران- بزرگراه آيت الله كاشاني- خ جنت آباد جنوبي- بالاتر از ميدان چهار باغ- نبش كوچه شهيد نوري- پلاك 160</t>
  </si>
  <si>
    <t>پور صدیقی|(دکتر)</t>
  </si>
  <si>
    <t>165/3911/1/29699</t>
  </si>
  <si>
    <t xml:space="preserve">تهران – شهرک اکباتان-فاز 2- بین بلوک 15و16-بازارچه کوثر- پلاک 26- واحد تجاری </t>
  </si>
  <si>
    <t>حسین شاهی (دکتر)</t>
  </si>
  <si>
    <t>165/3751/1/14249</t>
  </si>
  <si>
    <t>تهران- جنت اباد- 20 متري گلستان- روبروي پارك گل بن- پلاك 36</t>
  </si>
  <si>
    <t>حسینی(دکتر)</t>
  </si>
  <si>
    <t>165/3931/1/57890</t>
  </si>
  <si>
    <t>تهران- ميدان آزادي- شهرك شهيد-فكوري- ضلع شرقی درمانگاه شهيد سهرابي</t>
  </si>
  <si>
    <t>حشكوائي (دكتر)</t>
  </si>
  <si>
    <t>165/3921/1/28652</t>
  </si>
  <si>
    <t>تهران- خيابان آيت اله كاشاني- بين جنت آباد و خيابان شاهين- نبش خيابان لاله- پلاك 4</t>
  </si>
  <si>
    <t>خرسند (دکتر)</t>
  </si>
  <si>
    <t>165/3791/1/15323</t>
  </si>
  <si>
    <t>تهران- بلوارآيت الله كاشاني- نبش گلستان شمالي- شماره 1 - طبقه اول- واحد شمال شرقي</t>
  </si>
  <si>
    <t xml:space="preserve">همت </t>
  </si>
  <si>
    <t>165/3931/1/32084</t>
  </si>
  <si>
    <t>تهران- جنت اباد- بالاتر از همت- نبش کوچه قربان زاده- شماره 192</t>
  </si>
  <si>
    <t>زهرا ولیان(دکتر)</t>
  </si>
  <si>
    <t>165/3941/1/33134</t>
  </si>
  <si>
    <t>تهران- بلوار اشرفي اصفهاني- خ 22 بهمن- پاساژ برج آرمان- پلاك 8</t>
  </si>
  <si>
    <t>سپیده زمردی (دکتر)</t>
  </si>
  <si>
    <t>165/3941/1/15641</t>
  </si>
  <si>
    <t>تهران- فلكه دوم صادقيه-بلوار فردوس روبروي ميدان تره بار- شماره 320</t>
  </si>
  <si>
    <t>ستایش</t>
  </si>
  <si>
    <t>165/3931/1/28862</t>
  </si>
  <si>
    <t>44327383</t>
  </si>
  <si>
    <t>تهران- انتهاي بزرگراه ايرانپارس- خ كوهسار- پلاك 2</t>
  </si>
  <si>
    <t>سرفرازی (دکتر)</t>
  </si>
  <si>
    <t>165/3941/1/51518</t>
  </si>
  <si>
    <t>تهران- جنت‏آباد شمالي- بالاتر از نيايش- بهارستان يازدهم- پلاك 300- طبقه همكف-واحد 2</t>
  </si>
  <si>
    <t>شریعتی فر(دکتر)</t>
  </si>
  <si>
    <t>165/3941/1/31025</t>
  </si>
  <si>
    <t>تهران- همت غربي- بلوار عدل- بين ميدان عدل و اشرفي اصفهاني- خ 35 متري گلستان (مخبري)- پلاك 50- طبقه اول- واحد 1</t>
  </si>
  <si>
    <t>صادقيان (دكتر)</t>
  </si>
  <si>
    <t>165/3911/1/32996</t>
  </si>
  <si>
    <t>تهران- خ آيت الله كاشاني- خ شاهين جنوبي- بعد از تقاطع لاله شرقي- نبش كوچه سلمان فارسي- پلاك 34- طبقه همكف- واحد 4</t>
  </si>
  <si>
    <t>صهبایی(دکتر)</t>
  </si>
  <si>
    <t>165/3941/1/49472</t>
  </si>
  <si>
    <t xml:space="preserve">تهران- بلوار آيت الله كاشاني- بين خ عقيل وخ باصفا- مجتمع البرز- شماره 6 </t>
  </si>
  <si>
    <t>عظیم زاده مقدم</t>
  </si>
  <si>
    <t>165/3961/1/160865</t>
  </si>
  <si>
    <t>تهران-بلوار فردوس-روبه روی خیابان عقیل-پلاک340-داخل مجتمع پزشکان ابوطالب-طبقه همکف</t>
  </si>
  <si>
    <t>کاوسی فرد(دکتر)</t>
  </si>
  <si>
    <t>165/3941/1/26696</t>
  </si>
  <si>
    <t>تهران-میدان شهرزیبا-بلوار تعاون-خیابان شربیانی شرقی-پلاک 94-واحد تجاری</t>
  </si>
  <si>
    <t>کریمی نژاد (دکتر)</t>
  </si>
  <si>
    <t>165/3931/1/13640</t>
  </si>
  <si>
    <t>تهران –ضلع شمال میدان اول شهران-انتهای کوچه دوم عسگری-پلاک 7 –واحد تجاری</t>
  </si>
  <si>
    <t>گواهی (دکتر)</t>
  </si>
  <si>
    <t>165/3901/1/49274</t>
  </si>
  <si>
    <t>تهران- خ جنت آباد جنوبي- پائین ترازمیدان چهارباغ- خ کبیرزاده- نبش کوچه ابراهیمی- پ24-طبقه همکف</t>
  </si>
  <si>
    <t>محبوبی(دکتر)</t>
  </si>
  <si>
    <t>165/3941/1/14957</t>
  </si>
  <si>
    <t>تهران-شهرک اکباتان-فاز1-بیمه4-تقاطع شهید عظیمی-مجتمع پزشکی پگاه</t>
  </si>
  <si>
    <t>محلاتی(دکتر)</t>
  </si>
  <si>
    <t>165/3961/1/123206</t>
  </si>
  <si>
    <t>تهران-بزرگراه اشرفی اصفهانی-انتهای خیابان ناطق نوری-جنب درب شمالی بیمارستان سلامت فردا-پلاک 42(منطقه 5 شهرداری</t>
  </si>
  <si>
    <t>ملل</t>
  </si>
  <si>
    <t>165/3961/1/134561</t>
  </si>
  <si>
    <t>تهران – بزرگراه ستاری- پایین تر از تقاطع 35 متری گلستان- ساختمان صدرا- پلاک 116- واحد 1</t>
  </si>
  <si>
    <t>مهمانی (دکتر)</t>
  </si>
  <si>
    <t>165/3931/1/51140</t>
  </si>
  <si>
    <t>تهران- فلكه دوم صادقيه- بلوار فردوس-بين خ رامين و گلستان- شماره 264</t>
  </si>
  <si>
    <t>نیازاده (دکتر)</t>
  </si>
  <si>
    <t>165/3931/1/22646</t>
  </si>
  <si>
    <t>تهران- بلوار فردوس غرب- بعد از بزرگراه شهید باکری- خ بهار جنوبی (یعقوبی)- پلاک 18/3- کد پستی 1484633463</t>
  </si>
  <si>
    <t>یلدا</t>
  </si>
  <si>
    <t>165/3941/1/27788</t>
  </si>
  <si>
    <t>تهران- خ ستاري- بلوار فردوس غرب- نرسيده به خ  ورزي- روبروي درمانگاه كيمياگر- پلاك 415- طبقه اول</t>
  </si>
  <si>
    <t>آبشناسان</t>
  </si>
  <si>
    <t>165/3951/1/41900</t>
  </si>
  <si>
    <t>ایرانپارس جنت اباد شمالی گلزار شرقی</t>
  </si>
  <si>
    <t>دکتر میری</t>
  </si>
  <si>
    <t>165/3961/1/125390</t>
  </si>
  <si>
    <t>تهران- آیت اله کاشانی- بلوار فردوس شرق – خیابان ولیعصر – کوچه شهید تقدیری شرقی – پلاک 6 – واحد تجاری</t>
  </si>
  <si>
    <t>دکتر حمیدرضا زارعی</t>
  </si>
  <si>
    <t>165/3941/1/25427</t>
  </si>
  <si>
    <t>تهران- شهرزیبا- بلوار تعاون- بلوار شهید فرساد شرقی (آلاله)- مجتمع پزشکی آلاله- پلاک 121</t>
  </si>
  <si>
    <t>دکتر فاطمی</t>
  </si>
  <si>
    <t>165/3941/1/29144</t>
  </si>
  <si>
    <t>جنت اباد شمالی گلزار شرقی پ2 درب جنوبی</t>
  </si>
  <si>
    <t>بهروزی (دكتر)</t>
  </si>
  <si>
    <t>165/3921/1/55565</t>
  </si>
  <si>
    <t>تهران- شهرزيبا- بلوارشهران- جنب مسجد قائم آل محمد عليه السلام</t>
  </si>
  <si>
    <t>داروخانه نصرت</t>
  </si>
  <si>
    <t xml:space="preserve">تهران- فلکه دوم صادقیه-ضلع جنوب غربی-پلاک24-واحد تجاری </t>
  </si>
  <si>
    <t>نورا</t>
  </si>
  <si>
    <t>165/3981/1/285920</t>
  </si>
  <si>
    <t>46135180-46135284</t>
  </si>
  <si>
    <t xml:space="preserve">تهران –اشرفی اصفهانی-خیابان 22بهمن-پلاک10-واحد تجاری (منطقه 5 شهرداری) </t>
  </si>
  <si>
    <t xml:space="preserve">دکتر برات زاده </t>
  </si>
  <si>
    <t>165/3981/1/257165</t>
  </si>
  <si>
    <t>کوهسار جنوبی ک مهسا پ 29.2</t>
  </si>
  <si>
    <t>دکتر فرشته مشایخی</t>
  </si>
  <si>
    <t>165/3951/1/93635</t>
  </si>
  <si>
    <t>شهرک اکباتان فاز 1 روبروی بیمارستان صارم بازارچه 11 پ 39</t>
  </si>
  <si>
    <t>ایران پارس</t>
  </si>
  <si>
    <t>165/3941/1/31826</t>
  </si>
  <si>
    <t>بین جنت اباد و سردار جنگل نبش شقایق</t>
  </si>
  <si>
    <t>دکتر ختمی</t>
  </si>
  <si>
    <t>165/3941/1/13211</t>
  </si>
  <si>
    <t>بلوار مرزداران خ بهار ک اسلامیان پ 184 واحد یکم شرقی</t>
  </si>
  <si>
    <t>هدی نعمتی (دكتر)</t>
  </si>
  <si>
    <t>165/3931/1/15362</t>
  </si>
  <si>
    <t>تهران- بزرگراه آبشناسان- نرسيده به ميدان اول شهران- بعد از خیابان شهید خیابانی (وسک)- جنب آژانس هواپیمایی الماگشت- طبقه زیرزمین- پلاک 23</t>
  </si>
  <si>
    <t>دکتر عصاری</t>
  </si>
  <si>
    <t>144/3911/1/14120</t>
  </si>
  <si>
    <t>ایت الله کاشانی بعد از پل باکری کوی کیهان نبش کیهان 8</t>
  </si>
  <si>
    <t>الهی (دکتر)</t>
  </si>
  <si>
    <t>165/3971/1/227765</t>
  </si>
  <si>
    <t>تهران-خیابان مطهری-خیابان فجر-نبش خیابان مدائن-پلاک 43-ساختمان پومر-طبقه زیر همکف</t>
  </si>
  <si>
    <t>آپادانا</t>
  </si>
  <si>
    <t>165/3941/1/30419</t>
  </si>
  <si>
    <t>تهران- خ سيدجمال الدين اسدآبادي-  نبش خ 14- پلاك 126</t>
  </si>
  <si>
    <t>آذین نجفی(دکتر)</t>
  </si>
  <si>
    <t>165/3941/1/29906</t>
  </si>
  <si>
    <t xml:space="preserve">تهران- خیابان ولیعصر- بالاتر از سه راه بهشتی- جنب کوچه نادر- پلاک 2109- داخل ساختمان پزشکان- طبقه همکف- واحد تجاری </t>
  </si>
  <si>
    <t>آقابیگی (دکتر)</t>
  </si>
  <si>
    <t>165/3931/1/41813</t>
  </si>
  <si>
    <t>تهران-خیابان خالداسلامبولی-کوچه هفتم-پلاک 17-طبقه اول</t>
  </si>
  <si>
    <t>تفضلی (دکتر)</t>
  </si>
  <si>
    <t>165/3931/1/11198</t>
  </si>
  <si>
    <t>88016881-83</t>
  </si>
  <si>
    <t>تهران- خیابان کارگر شمالی- خیابان شکراله- پلاک 103- طبقه اول- واحد جنوبشرقی-</t>
  </si>
  <si>
    <t>توتیا</t>
  </si>
  <si>
    <t>165/3961/1/156662</t>
  </si>
  <si>
    <t>تهران- خیابان کریم خان زند-خیابان ایرانشهر شمالی-نبش کوچه بهشهر-مجتمع اداری-پلاک 145-واحد همکف غربی</t>
  </si>
  <si>
    <t>حشمت ابریشمیان (دکتر)</t>
  </si>
  <si>
    <t>165/3971/1/234536</t>
  </si>
  <si>
    <t xml:space="preserve"> تهران- خیابان مطهری-خیابان فجر(جم)-کوچه مدائن-ساختمان پزشکان ماهان-پلاک 20-طبقه اول-واحد یک</t>
  </si>
  <si>
    <t>درمان</t>
  </si>
  <si>
    <t>165/3801/1/29963</t>
  </si>
  <si>
    <t>تهران -خیابان کارگرشمالی-کوچه مجد-روبه روی بیمارستان قلب تهران</t>
  </si>
  <si>
    <t>راستکار (دکتر)</t>
  </si>
  <si>
    <t>165/3941/1/23321</t>
  </si>
  <si>
    <t>88843242-88843216</t>
  </si>
  <si>
    <t>تهران- خ مطهری- خ فجر- رو به روی بیمارستان جم- پلاک 37</t>
  </si>
  <si>
    <t>رسول نظري فرد (دكتر)</t>
  </si>
  <si>
    <t>165/3941/1/64442</t>
  </si>
  <si>
    <t>88808005-88913541</t>
  </si>
  <si>
    <t>تهران- خ انقلاب- ابتداي خ نجات اللهي (ويلا)-  جنب بانك تجارت مركز پزشكي بيماران خاص- پلاك 4</t>
  </si>
  <si>
    <t>رها</t>
  </si>
  <si>
    <t>165/3941/1/30278</t>
  </si>
  <si>
    <t>تهران-میدان ولی عصر-بلوار کشاورز-نرسیده به تقاطع فلسطین-پلاک64-داخل مرکز پزشکی و دندانپزشکی بانک ملت</t>
  </si>
  <si>
    <t>زهرا قنبري (دكتر)</t>
  </si>
  <si>
    <t>165/3921/1/26444</t>
  </si>
  <si>
    <r>
      <t xml:space="preserve">تهران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خیابان ولیعصر(عج)- سه راه توانیر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روبروی بیمارستان دی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پلاک 2333</t>
    </r>
  </si>
  <si>
    <t>زیاری (دکتر)</t>
  </si>
  <si>
    <t>165/3951/1/105197</t>
  </si>
  <si>
    <t>تهران- خ شهيد مطهري- نبش خ سنائي- پلاك 364</t>
  </si>
  <si>
    <t>شقايق گنجهء (دکتر)</t>
  </si>
  <si>
    <t>165/3911/1/16895</t>
  </si>
  <si>
    <t>تهران- خ سيد جمال الدين اسدآبادي- ميدان سلماس- خ شهريار- پلاك 33- طبقه همكف</t>
  </si>
  <si>
    <t>صالحی(دکتر)</t>
  </si>
  <si>
    <t>165/3921/1/38993</t>
  </si>
  <si>
    <t>تهران- ميدان ولي عصر(عج)- بلوار كشاورز- بين خيابان وصال شيرازي و شهيد نادري- پلاك186- طبقه همكف- ساختمان پزشكان بلوار</t>
  </si>
  <si>
    <t>صدر(دکتر)</t>
  </si>
  <si>
    <t>165/3941/1/33101</t>
  </si>
  <si>
    <t>88100391-2</t>
  </si>
  <si>
    <t>تهران-خیابان سیدجمال الدین اسدآبادی- بالاتر از خیابان فتحی شقاقی-بن بست هفتم-پلاک 31-طبقه همکف-واحد شرقی</t>
  </si>
  <si>
    <t>طسوج</t>
  </si>
  <si>
    <t>165/3881/1/58010</t>
  </si>
  <si>
    <t>تهران- خ يوسف آباد- پلاك 432- ساختمان پزشكان ماهان</t>
  </si>
  <si>
    <t>علي هوشمند (دكتر)</t>
  </si>
  <si>
    <t>165/3911/1/41906</t>
  </si>
  <si>
    <r>
      <t xml:space="preserve">تهران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ضلع شمال غربی میدان ولیعصر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نبش کوچه ارژنگ-پلاک 20-واحد تجاری</t>
    </r>
  </si>
  <si>
    <t>قیام کاظمی (دکتر)</t>
  </si>
  <si>
    <t>165/3941/1/15794</t>
  </si>
  <si>
    <t>تهران- خیابان طالقانی- بین تقاطع ولیعصر و حافظ- جنب خوابگاه دانشجویی شهید غلامحسین بسطامی- پلاک 398</t>
  </si>
  <si>
    <t>مرتضی بهرامی (دکتر )</t>
  </si>
  <si>
    <t>165/3941/1/26354</t>
  </si>
  <si>
    <t>تهران-خیابان ولی عصر-بین سه راه مطهری و خیابان شهید بهشتی-پلاک957</t>
  </si>
  <si>
    <t>مریم رحیمی (دکتر )</t>
  </si>
  <si>
    <t>165/3971/1/208727</t>
  </si>
  <si>
    <t>تهران-میدان ولی عصر-کوچه شقایق-خیابان به آفرین-نبش بن بست کوچه سوم-روبه روی بیمارستان فیروزگر-پلاک13-طبقه همکف</t>
  </si>
  <si>
    <t>مظلومی(دکتر)</t>
  </si>
  <si>
    <t>165/3961/1/122213</t>
  </si>
  <si>
    <t>تهران-خیابان مطهری-خیابان فجر(جم)-کوچه شهید نظیری-نبش کوچه دلفان-واحد تجاری-پلاک 14</t>
  </si>
  <si>
    <t>مليسا</t>
  </si>
  <si>
    <t>165/3871/1/19079</t>
  </si>
  <si>
    <r>
      <t xml:space="preserve">تهران- بلوار كشاورز- خ شهيد عبداله زاده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خ رستاك- پلاك 25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طبقه همكف</t>
    </r>
  </si>
  <si>
    <t>مهرپویا(دکتر)</t>
  </si>
  <si>
    <t>165/3971/1/216818</t>
  </si>
  <si>
    <t>تهران-بلوارکشاورز-نرسیده به بیمارستان امام-بن بست گلدانی-پلاک2</t>
  </si>
  <si>
    <t xml:space="preserve">مهرگان </t>
  </si>
  <si>
    <t>165/3871/1/24413</t>
  </si>
  <si>
    <t>تهران- ضلع جنوبي بزرگراه جلال آل احمد- خ كارگر شمالي- كوچه شماره 4 - شماره 34</t>
  </si>
  <si>
    <t>میخک</t>
  </si>
  <si>
    <t>165/3841/1/33275</t>
  </si>
  <si>
    <t>تهران- خ خالداسلامبولي (وزراء)- كوچه يكم- پلاك 9 - طبقه همكف</t>
  </si>
  <si>
    <t>نظرپاک(دکتر)</t>
  </si>
  <si>
    <t>165/3971/1/223304</t>
  </si>
  <si>
    <t>تهران-میدان ولی عصر-بلوار کشاورز-داخل بیمارستان ساسان-جنب درب ورودی-طبقه همکف-واحد غربی</t>
  </si>
  <si>
    <t>نیلوفر رضایی(دکتر)</t>
  </si>
  <si>
    <t>165/3961/1/142583</t>
  </si>
  <si>
    <t>تهران-خ باقرخان-تقاطع چمران-پلاک 42</t>
  </si>
  <si>
    <t>هادی مقیمی (دکتر)</t>
  </si>
  <si>
    <t>165/3971/1/219512</t>
  </si>
  <si>
    <t>تهران – خیابان مطهری- نرسیده به بزرگراه مدرس- نبش کوچه گلریز- پلاک 306-واحد تجاری</t>
  </si>
  <si>
    <t>هنگامه سلیمانی (دکتر)</t>
  </si>
  <si>
    <t>165/3961/1/176108</t>
  </si>
  <si>
    <t>تهران –خیابان سید جمال الدین اسدآبادی-خیابان 18-پلاک 10-ساختمان اکسیر-طبقه همکف</t>
  </si>
  <si>
    <t>هيراد غرب</t>
  </si>
  <si>
    <t>165/3881/1/23915</t>
  </si>
  <si>
    <t>تهران-خ دكتر فاطمي- بعد از خ پنجم-پلاك 92 - طبقه همكف</t>
  </si>
  <si>
    <t>دکتر خاتمی مقدم</t>
  </si>
  <si>
    <t>165/3931/1/59549</t>
  </si>
  <si>
    <t>میدان آرژانتین خ گاندی جنوبی مجموعه هتل بیمارستان گاندی</t>
  </si>
  <si>
    <t xml:space="preserve">دکتر به منش </t>
  </si>
  <si>
    <t>165/3981/1/257027</t>
  </si>
  <si>
    <t>قائم مقام نبش ک هشتم پلاک 155</t>
  </si>
  <si>
    <t>بیستون</t>
  </si>
  <si>
    <t>165/3751/1/15380</t>
  </si>
  <si>
    <t>تهران- ميدان جهاد (ميدان دكتر فاطمي)- اول خ بيستون- شماره 12</t>
  </si>
  <si>
    <t>نلسون</t>
  </si>
  <si>
    <t>165/3961/1/135752</t>
  </si>
  <si>
    <t>بلوار کشاورز تقاطع فلسطین پلاک 78</t>
  </si>
  <si>
    <t>دکتر منان حاجی محمودی</t>
  </si>
  <si>
    <t>165/3981/1/285014</t>
  </si>
  <si>
    <t>امیراباد کوچه مریخ ساختمان پزشکان حیات</t>
  </si>
  <si>
    <t>فاراد</t>
  </si>
  <si>
    <t>165/3781/1/28382</t>
  </si>
  <si>
    <t>شیراز جنوبی بلوار علیخانی پ 43</t>
  </si>
  <si>
    <t>امیر کبیر</t>
  </si>
  <si>
    <t>165/3781/1/51893</t>
  </si>
  <si>
    <t>88730723</t>
  </si>
  <si>
    <t>تهران- خ قائم مقام فراهاني- نبش كوچه چهارم- پلاك 145</t>
  </si>
  <si>
    <t>طلوع</t>
  </si>
  <si>
    <t>165/3751/1/11357</t>
  </si>
  <si>
    <t>تهران- خ كارگر شمالي- نرسيده به بلواركشاورز- نبش كوچه گيتي- شماره 212</t>
  </si>
  <si>
    <t xml:space="preserve">شفاء مرکزی </t>
  </si>
  <si>
    <t>165/3941/1/24716</t>
  </si>
  <si>
    <t xml:space="preserve">بین چهارراه طالقانی و م ولیعصر ک گیلان پ1 </t>
  </si>
  <si>
    <t>دکتر علاء بهمن</t>
  </si>
  <si>
    <t>165/3891/1/37544</t>
  </si>
  <si>
    <t xml:space="preserve">خیابان فاطمی، میدان گل ها، خیابان گل ها، ساختمان 221 گل ها، پ. 2 </t>
  </si>
  <si>
    <t>دکتر محمد همتی</t>
  </si>
  <si>
    <t>165/3961/1/181955</t>
  </si>
  <si>
    <t>تهران- بلواركشاورز غربي- نرسيده به چهارراه جمالزاده- مجتمع پزشكي كوثر- شماره 143</t>
  </si>
  <si>
    <t>امیراباد</t>
  </si>
  <si>
    <t>165/3881/1/41873</t>
  </si>
  <si>
    <t>کارگر شمالی روبروی پمپ بنزین پلاک 1316</t>
  </si>
  <si>
    <t>دکتر یونچی</t>
  </si>
  <si>
    <t>165/3851/1/37529</t>
  </si>
  <si>
    <t xml:space="preserve">خ طالقانی تقاطع ولیعصر جنب بیمارستان کودکان </t>
  </si>
  <si>
    <t>فراز</t>
  </si>
  <si>
    <t>165/3941/1/17597</t>
  </si>
  <si>
    <t>قائم مقام نبش سام</t>
  </si>
  <si>
    <t xml:space="preserve">دکتر ملک فر </t>
  </si>
  <si>
    <t>165/3981/1/281183</t>
  </si>
  <si>
    <t xml:space="preserve">بین جمالزاده و قریب پلاک 135 </t>
  </si>
  <si>
    <t>دکتر یدالهی موحد</t>
  </si>
  <si>
    <t>165/3961/1/125969</t>
  </si>
  <si>
    <t xml:space="preserve">م ولیعصر ابتدای کریمخان </t>
  </si>
  <si>
    <t>دکتر حاجی نژاد</t>
  </si>
  <si>
    <t>165/3961/1/146024</t>
  </si>
  <si>
    <t>خ زرتشت غربی تقاطع خ فلسطین پ26</t>
  </si>
  <si>
    <t>دکتر محمدرضا جوادی</t>
  </si>
  <si>
    <t>165/3871/1/31688</t>
  </si>
  <si>
    <t>اتوبان خرازی پایینتر از میدان موج خ امیری صفت</t>
  </si>
  <si>
    <t>165/3831/1/30791</t>
  </si>
  <si>
    <t xml:space="preserve">خ اسدابادی بین 24 و 26 پلاک 236 </t>
  </si>
  <si>
    <t>دکتر شاهرخ ویسی</t>
  </si>
  <si>
    <t>165/3992/1/315893</t>
  </si>
  <si>
    <t xml:space="preserve">تهران-خیابان طالقانی-خیابان سرپرست جنوبی-نبش کوچه پارس-پلاک11(39 قدیم)-طبقه همکف(منطقه 6 شهرداری) </t>
  </si>
  <si>
    <t>ناهید</t>
  </si>
  <si>
    <t>165/3881/1/21623</t>
  </si>
  <si>
    <t>تهران-ميدان آزادي- ابتداي خ آزادي- نبش كوچه نوربخش- پلاك12</t>
  </si>
  <si>
    <t>استاد معین</t>
  </si>
  <si>
    <t>165/3821/1/30260</t>
  </si>
  <si>
    <t>تهران- خ آزادي- نبش استادمعين- شماره 1/229</t>
  </si>
  <si>
    <t>شهروز صارمي</t>
  </si>
  <si>
    <t>165/3941/1/16094</t>
  </si>
  <si>
    <t>66651818-66651819</t>
  </si>
  <si>
    <t>تهران- مهرآباد جنوبی- خیابان 20 متری شمشیری- پلاک 241- طبقه همکف</t>
  </si>
  <si>
    <t>علوی (دکتر)</t>
  </si>
  <si>
    <t>165/3711/1/44654</t>
  </si>
  <si>
    <t>تهران- خ مهرآباد جنوبي- سه‏راه آذري- اول 20 متري شمشيري- پلاك 15</t>
  </si>
  <si>
    <t>كميل</t>
  </si>
  <si>
    <t>165/3871/1/44513</t>
  </si>
  <si>
    <t>88241850-88277635</t>
  </si>
  <si>
    <t>تهران- خ سي متري جي -نبش 10 متری عسگری-پ 52</t>
  </si>
  <si>
    <t>مهری زاد (دکتر)</t>
  </si>
  <si>
    <t>165/3901/1/25415</t>
  </si>
  <si>
    <t>88630181-88630175</t>
  </si>
  <si>
    <t>تهران- خ دامپزشكي- نرسيده به 21 متري جي- جنب درمانگاه هاشمي- پلاك 930</t>
  </si>
  <si>
    <t>نادري (دكتر)</t>
  </si>
  <si>
    <t>165/3931/1/23408</t>
  </si>
  <si>
    <t xml:space="preserve"> تهران –خیابان استاد معین-روبروی شرکت به پخش-نبش کوچه صاحب الزمان(ع)-جنب پلاک 127-واحد تجاری </t>
  </si>
  <si>
    <t>دکتر ویسی</t>
  </si>
  <si>
    <t>165/3911/1/49730</t>
  </si>
  <si>
    <t>مهرآباد جنوبی- ابتدای خ شمشیری- نرسیده به دانشگاه هوایی شهید ستاری- پلاک ۳۹۴</t>
  </si>
  <si>
    <t>دکتر محمدحسین تقی پور</t>
  </si>
  <si>
    <t>شهرک غرب انتهای درختی شمالی پلاک 100</t>
  </si>
  <si>
    <t>دکتر سلیمانی فروغ</t>
  </si>
  <si>
    <t>165/3751/1/28619</t>
  </si>
  <si>
    <r>
      <rPr>
        <sz val="12"/>
        <color theme="1"/>
        <rFont val="B Nazanin"/>
        <charset val="178"/>
      </rPr>
      <t>تهران- خ 21 متري جي-  بين طوس و دامپزشكي- پلاك 146</t>
    </r>
    <r>
      <rPr>
        <sz val="14"/>
        <color theme="1"/>
        <rFont val="B Nazanin"/>
        <charset val="178"/>
      </rPr>
      <t xml:space="preserve"> </t>
    </r>
  </si>
  <si>
    <t>مرکزی آذری</t>
  </si>
  <si>
    <t>165/3971/1/207413</t>
  </si>
  <si>
    <t>تهران- سه راه آذري- ابتداي جاده ساوه- جنب درمانگاه مشيري- جزء پلاك ثبتي 7687 فرعي از يك اصلي بخش 2</t>
  </si>
  <si>
    <t>بیت اله زاده (دکتر)</t>
  </si>
  <si>
    <t>165/3931/1/26456</t>
  </si>
  <si>
    <t>تهران- شهرك وليعصر- خ 15 متري بازرگان- پلاك 320</t>
  </si>
  <si>
    <t>خلیج</t>
  </si>
  <si>
    <t>165/3921/1/11525</t>
  </si>
  <si>
    <t>تهران- جاده قديم كرج- خ خليج فارس-  روبروي بيمارستان  شماره 2 تأمين اجتماعي</t>
  </si>
  <si>
    <t>زمزم</t>
  </si>
  <si>
    <t>165/3951/1/118904</t>
  </si>
  <si>
    <t>تهران – خیابان آیت اله سعیدی- پاسگاه نعمت آباد – شهرک صادقیه – نبش کوچه باقری – پلاک 2 – طبقه همکف – واحد تجاری</t>
  </si>
  <si>
    <t>سهند</t>
  </si>
  <si>
    <t>165/3871/1/51383</t>
  </si>
  <si>
    <t>تهران-یافت آباد-میدان الغدیر-بلوار الغدیر جنوبی-پلاک 35</t>
  </si>
  <si>
    <t>شهبازی (دکتر)</t>
  </si>
  <si>
    <t>165/3931/1/41966</t>
  </si>
  <si>
    <t>تهران-شهرک ولی عصر-20متری حیدری جنوبی-20 متری وحدت-پلاک 10</t>
  </si>
  <si>
    <t>محمدیان (دکتر)</t>
  </si>
  <si>
    <t>165/3951/1/82796</t>
  </si>
  <si>
    <r>
      <t xml:space="preserve">تهران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شهرک ولیعصر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خیابان حیدری جنوبی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روبروی پارک بنفشه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نبش کوچه یکدل پور </t>
    </r>
    <r>
      <rPr>
        <b/>
        <sz val="9"/>
        <color theme="1"/>
        <rFont val="Times New Roman"/>
        <family val="1"/>
      </rPr>
      <t>–</t>
    </r>
    <r>
      <rPr>
        <b/>
        <sz val="9"/>
        <color theme="1"/>
        <rFont val="B Nazanin"/>
        <charset val="178"/>
      </rPr>
      <t xml:space="preserve"> پلاک 189</t>
    </r>
  </si>
  <si>
    <t>مرکزی هفده شهریور</t>
  </si>
  <si>
    <t>165/3931/1/32492</t>
  </si>
  <si>
    <t>تهران- خ شاد آباد- خ 17 شهريور- بين 15 متري اول و دوم-  جنب درمانگاه تخصصي شادآباد</t>
  </si>
  <si>
    <t>یوسف نیا (دکتر)</t>
  </si>
  <si>
    <t>165/3811/1/32303</t>
  </si>
  <si>
    <t>تهران- خ يافت آباد- اول ارشد آباد- خ شهيد بابائي- شماره 173</t>
  </si>
  <si>
    <t>165/3941/1/44351</t>
  </si>
  <si>
    <t xml:space="preserve">شهرک ولیعصر خ سپیده شمالی </t>
  </si>
  <si>
    <t>تهرانسر</t>
  </si>
  <si>
    <t>165/3971/1/192860</t>
  </si>
  <si>
    <t>تهران- تهرانسر- بلوار نيلوفر غربي (شاهد غربي)- روبروي مركز تجاري- پلاك 89</t>
  </si>
  <si>
    <t>قوامین</t>
  </si>
  <si>
    <t>165/3931/1/55025</t>
  </si>
  <si>
    <t>تهران- تهرانسر- بلوارگلها- خ 13 - جنب درمانگاه قوامين</t>
  </si>
  <si>
    <t>قهرمانی (دکتر)</t>
  </si>
  <si>
    <t>165/3781/1/22418</t>
  </si>
  <si>
    <t>تهران- تهرانسر شرقي- خ ارج- بلوار35 متري هفتم- ورودي تهرانسر- شماره 114</t>
  </si>
  <si>
    <t>حسن جلیل زاده (دکتر)</t>
  </si>
  <si>
    <t>165/3941/1/52898</t>
  </si>
  <si>
    <t>تهران- اتوبان همت- شهرك لاله-  مجتمع پزشكي ارم</t>
  </si>
  <si>
    <t>زهراوي</t>
  </si>
  <si>
    <t>165/3901/1/27671</t>
  </si>
  <si>
    <t>44707010-44706099</t>
  </si>
  <si>
    <t>تهران- شهرك گلستان- بلوار اميركبير- بعد از تقاطع هاشم‏زاده- پلاك 259</t>
  </si>
  <si>
    <t>کلهر(دکتر)</t>
  </si>
  <si>
    <t>165/3911/1/26951</t>
  </si>
  <si>
    <t>تهران- وردآورد-خ امام حسين- جنب كوچه شهيد كماني- پلاك23</t>
  </si>
  <si>
    <t>مهر درسا</t>
  </si>
  <si>
    <t>165/3941/1/32513</t>
  </si>
  <si>
    <t>تهران- شهرک راه آهن- بلوار امیرکبیر- خیابان گلفام- نبش بنفشه 8- پلاک 36- طبقه همکف</t>
  </si>
  <si>
    <t>دکتر قره باغی</t>
  </si>
  <si>
    <t>165/3871/1/41924</t>
  </si>
  <si>
    <t>تهران بلوار دهکده المپیک  نبش ک 15</t>
  </si>
  <si>
    <t>دکتر مستوفی</t>
  </si>
  <si>
    <t>165/3851/1/26648</t>
  </si>
  <si>
    <t>بلوار دهکده المپیک ک33 پلاک 1</t>
  </si>
  <si>
    <t>دکتر شهره سهرابی</t>
  </si>
  <si>
    <t>165/3971/1/248354</t>
  </si>
  <si>
    <t>تهران –شهرک گلستان- بلوار امیرکبیر- بلوار هاشم زاده- نبش قائم 5- قطعه 759- پلاک 2- طبقه همکف- واحد تجاری</t>
  </si>
  <si>
    <t>دکتر فرج اللهی</t>
  </si>
  <si>
    <t>165/3911/1/34100</t>
  </si>
  <si>
    <t>شهرک گلستان انتهای بلوار زینعلی نبش سروستان11</t>
  </si>
  <si>
    <t>دکتر غلامرضا خرازی</t>
  </si>
  <si>
    <t>165/3981/1/282017</t>
  </si>
  <si>
    <t>: تهران –بزرگراه خرازی-جنب رزمال-بلوار نهاوند-مجتمع پزشکان تریتا-طبقه همکف-واحد تجاری 14.15.26</t>
  </si>
  <si>
    <t>شهرک راه آهن</t>
  </si>
  <si>
    <t>165/3941/1/42146</t>
  </si>
  <si>
    <t>تهران- اتوبان دهكده المپيك- شهرك راه آهن-بلوار گلها- نبش بنفشه يكم-پلاك 56</t>
  </si>
  <si>
    <t>دکتر  مفیدی</t>
  </si>
  <si>
    <t>165/3921/1/33095</t>
  </si>
  <si>
    <t>تهران- بلوار دهكده المپيك- ميدان المپيك- خ ايرانيان- جنب درمانگاه كيميا- پلاك 37</t>
  </si>
  <si>
    <t xml:space="preserve"> گلشن</t>
  </si>
  <si>
    <t>165/3871/1/53777</t>
  </si>
  <si>
    <t>بهارستان</t>
  </si>
  <si>
    <t>گلستان-بلوار اصلی-ساختمان پزشکان سینا</t>
  </si>
  <si>
    <t xml:space="preserve"> دکتر سهیلی</t>
  </si>
  <si>
    <t>165/3781/1/55265</t>
  </si>
  <si>
    <t>:سلطان آباد-نبش خیابان امام سجاد</t>
  </si>
  <si>
    <t xml:space="preserve"> مرکزی نسیم شهر</t>
  </si>
  <si>
    <t>165/3821/1/20513</t>
  </si>
  <si>
    <t>نسیم شهر-خیابان دوازده متری سوم-پلاک 175</t>
  </si>
  <si>
    <t xml:space="preserve"> دکتر علایی یگانه</t>
  </si>
  <si>
    <t>165/3941/1/44330</t>
  </si>
  <si>
    <t>صالح آباد-خیابان ده متری شهید کریمی-16 متری شهدای شرقی-پلاک 6</t>
  </si>
  <si>
    <t xml:space="preserve"> دکتر شارق</t>
  </si>
  <si>
    <t>165/3921/1/49745</t>
  </si>
  <si>
    <t>جاده قدیم ساوه-سبز دشت-خیابان 20 متری اصلی-پلاک 517</t>
  </si>
  <si>
    <t xml:space="preserve"> دکتر عباسی</t>
  </si>
  <si>
    <t>165/3961/1/170807</t>
  </si>
  <si>
    <t>خیرآباد-خیابان امام خمینی-بین نسیم 3 و 4</t>
  </si>
  <si>
    <t>دکتر میکائیلی</t>
  </si>
  <si>
    <t>165/3921/1/24335</t>
  </si>
  <si>
    <t>بهارستان- نسيم شهر - خيابان 14 متري چمران – خ بهشتي شمالي- پلاک 26</t>
  </si>
  <si>
    <t>مداح (دکتر)</t>
  </si>
  <si>
    <t>165/3941/1/14930</t>
  </si>
  <si>
    <t>رباط کریم</t>
  </si>
  <si>
    <t>09903908944-56420024</t>
  </si>
  <si>
    <t>رباط کریم - خ بخشداری - روبروی بیمارستان</t>
  </si>
  <si>
    <t>امام خمینی</t>
  </si>
  <si>
    <t>165/3841/1/20906</t>
  </si>
  <si>
    <t>09121269667 - 56425775</t>
  </si>
  <si>
    <t>رباط کریم - بلوار امام  - بین بانک تجارت و رفاه</t>
  </si>
  <si>
    <t>نوربخش (دکتر)</t>
  </si>
  <si>
    <t>165/3931/1/13577</t>
  </si>
  <si>
    <t>09124275866 - 56428033</t>
  </si>
  <si>
    <t>رباط کریم - خ آزادگان - جنب درمانگاه مهرآفرین</t>
  </si>
  <si>
    <t>ویس کرمی(دکتر)</t>
  </si>
  <si>
    <t>165/3951/1/119477</t>
  </si>
  <si>
    <t>09122761123 - 56932107</t>
  </si>
  <si>
    <t>شهر پرند - فاز 1 - میدان امام خمینی</t>
  </si>
  <si>
    <t>بومه(دکتر)</t>
  </si>
  <si>
    <t>165/3971/14/248360</t>
  </si>
  <si>
    <t xml:space="preserve">شهر پرند - فاز 5 -  بلوار امام رضا - بالاتر از درمانگاه صابر </t>
  </si>
  <si>
    <t>ابراهیمی(دکتر)</t>
  </si>
  <si>
    <t>165/3941/1/24272</t>
  </si>
  <si>
    <t>09122996181 - 56792747</t>
  </si>
  <si>
    <t>شهر پرند - فاز 2 - خ ستاره - پ 82</t>
  </si>
  <si>
    <t>قراگوزلو(دکتر)</t>
  </si>
  <si>
    <t>165/3941/1/44501</t>
  </si>
  <si>
    <t>09122596429 - 56652406</t>
  </si>
  <si>
    <t>نصیرشهر - خ امام خمینی - نبش کوچه مخابرات</t>
  </si>
  <si>
    <t>مبداء</t>
  </si>
  <si>
    <t>165/3851/1/32219</t>
  </si>
  <si>
    <t>9123172292 -56673535</t>
  </si>
  <si>
    <t xml:space="preserve">آلارد- بلوار نبوت- جنب مسجد امام حسین </t>
  </si>
  <si>
    <t>مرکزی سپیدار</t>
  </si>
  <si>
    <t>نیمه وقت</t>
  </si>
  <si>
    <t>165/3891/1/49661</t>
  </si>
  <si>
    <t xml:space="preserve">09127127078 - 56440012 </t>
  </si>
  <si>
    <t>سفیدار - خ 24 - کوچه شهید زمانی</t>
  </si>
  <si>
    <t>دکتر محبی</t>
  </si>
  <si>
    <t>165/3931/1/49712</t>
  </si>
  <si>
    <t>شهریار</t>
  </si>
  <si>
    <t>0262-322603</t>
  </si>
  <si>
    <t>شهریار، فاز 1 اندیشه، خیابان شقایق دوم، جنب درمانگاه شبانه روزی اروند، پلاک 88</t>
  </si>
  <si>
    <t>شایان حکیم</t>
  </si>
  <si>
    <t>165/3901/1/42209</t>
  </si>
  <si>
    <t>شاهد شهر، بلوار شهدا، رو به روی شورا، پلاک 56 و54</t>
  </si>
  <si>
    <t>دکتر سینا معمار</t>
  </si>
  <si>
    <t>165/3941/1/31775</t>
  </si>
  <si>
    <t>اندیشه، فاز 3، خ فردوسی غربی، میدان چمران، مجتمع پزشکی کیمیا</t>
  </si>
  <si>
    <t>دکتر خیرخواه</t>
  </si>
  <si>
    <t>165/3851/1/31316</t>
  </si>
  <si>
    <t>شهریار، خیابان بهشتی غربی، پلاک 50/2</t>
  </si>
  <si>
    <t>دکتر سید حمید مرتضوی</t>
  </si>
  <si>
    <t>165/3941/1/23216</t>
  </si>
  <si>
    <t>0262-3224535</t>
  </si>
  <si>
    <t>شهریار-ابتدای خیابان ولیعصر-روبه روی بانک صادرات-شماره 49</t>
  </si>
  <si>
    <t>دکتر عبدالهی</t>
  </si>
  <si>
    <t>165/3911/1/19526</t>
  </si>
  <si>
    <t>0262-3642781</t>
  </si>
  <si>
    <t>کهنز، گلستان اول، پلاک 39</t>
  </si>
  <si>
    <t>دکتر علی قائمی</t>
  </si>
  <si>
    <t>165/3941/1/18848</t>
  </si>
  <si>
    <t>فاز 4 اندیشه،  خ توحید ، نبش خ معلم، پاساژ تجاری امیر، طبقه همکف ،قطعه 18</t>
  </si>
  <si>
    <t>دکتر امیر شریفی</t>
  </si>
  <si>
    <t>165/3941/1/25943</t>
  </si>
  <si>
    <t>شهریار،خیابان انقلاب، نبش خیابان نواب، پلاک 297</t>
  </si>
  <si>
    <t>دکتر نودهی</t>
  </si>
  <si>
    <t>165/3901/1/25205</t>
  </si>
  <si>
    <t>فاز 2 اندیشه، بلوار نیلوفر، جنب درمانگاه کسری،پلاک 66</t>
  </si>
  <si>
    <t>دکتر فرهاد محسنی</t>
  </si>
  <si>
    <t>165/3971/1/216116</t>
  </si>
  <si>
    <t>شهریار، جاده آدران، ابتدای شهرک مصطفی خمینی، جنب پل عابر، پلاک 3</t>
  </si>
  <si>
    <t>دکتر صفایی</t>
  </si>
  <si>
    <t>165/3931/1/29567</t>
  </si>
  <si>
    <t>باغستان، ابتدای بلوار رسول اکرم، جنب بانک صادرات، پلاک215</t>
  </si>
  <si>
    <t>165/3911/1/16262</t>
  </si>
  <si>
    <t>شهريار- وائين- بلوار امام خميني- پلاك 57</t>
  </si>
  <si>
    <t>165/3931/1/13262</t>
  </si>
  <si>
    <t>وحیدیه، بلوار امام خمینی، بعد مسجد جامع، جنب پاساژ ولیعصر، پلاک 563</t>
  </si>
  <si>
    <t>ماهان قدس</t>
  </si>
  <si>
    <t>165/3891/1/31463</t>
  </si>
  <si>
    <t>قدس</t>
  </si>
  <si>
    <t>21-46886026</t>
  </si>
  <si>
    <t xml:space="preserve">م آزادی-ابتدای خ شهید عالمی-ک شهید مختاری-پ 32 </t>
  </si>
  <si>
    <t>دکتر صمیمی</t>
  </si>
  <si>
    <t>165/3881/1/13145</t>
  </si>
  <si>
    <t>021-46842880</t>
  </si>
  <si>
    <t>سرخه حصار - خ ملاصدرا - ابتدای بلوار بهاران-پ 14</t>
  </si>
  <si>
    <t>دکتر ولدخانی</t>
  </si>
  <si>
    <t>165/3901/1/28199</t>
  </si>
  <si>
    <t>021-46842855</t>
  </si>
  <si>
    <t>خ 20 متری ولیعصر (عج)-پ 184</t>
  </si>
  <si>
    <t>دکتر سمیع</t>
  </si>
  <si>
    <t>165/3941/1/13151</t>
  </si>
  <si>
    <t>021-46863726</t>
  </si>
  <si>
    <t>بلوار مصلی- روبروی بیمارستان 12 بهمن - پ 391</t>
  </si>
  <si>
    <t xml:space="preserve">دکتر شریف </t>
  </si>
  <si>
    <t>165/3941/1/18698</t>
  </si>
  <si>
    <t>021-46865203</t>
  </si>
  <si>
    <t>م قدس - بلوار 45 متری انقلاب - نبش خ صنعت 5 - پ 227</t>
  </si>
  <si>
    <t>دکتر نظری</t>
  </si>
  <si>
    <t>165/3992/1/325718</t>
  </si>
  <si>
    <t>021-46810061</t>
  </si>
  <si>
    <t>م امام حسین - خ شورا شمالی - قبل از بلوار مرزبانان - پ 1095</t>
  </si>
  <si>
    <t>دکتر صالحی خو</t>
  </si>
  <si>
    <t>165/3841/1/15215</t>
  </si>
  <si>
    <t>ملارد</t>
  </si>
  <si>
    <t>مارلیک- انتهای خیابان امام خمینی-پلاک 1345</t>
  </si>
  <si>
    <t>دکتر هوشمند</t>
  </si>
  <si>
    <t>165/3841/1/16589</t>
  </si>
  <si>
    <t>سرآسیاب- خیابان امام خمینی- خیابان آزادگان شمالی- پلاک 720</t>
  </si>
  <si>
    <t>دکترامیرحسین نوروزی</t>
  </si>
  <si>
    <t>165/3931/1/23783</t>
  </si>
  <si>
    <t>ملارد-مارلیک-خیابان دکتر حسابی-بین بلوار آرش و خیابان دانش-نبش کوچه پویان- لاک ۴۱۹_۴۲۱</t>
  </si>
  <si>
    <t>دکتر عندالله</t>
  </si>
  <si>
    <t>165/3911/1/31058</t>
  </si>
  <si>
    <t>ملارد- بلوار رسول اکرم-روبروی اداره پست- جنب مجتمع پزشکی مهر- پلاک 2626</t>
  </si>
  <si>
    <t>دکتر کسمایی</t>
  </si>
  <si>
    <t>165/3791/1/31634</t>
  </si>
  <si>
    <t>مارلیک- خیابان دکتر حسابی- بین خیابان آرش و امام خمینی- پلاک676</t>
  </si>
  <si>
    <t>دکتر رضوانی</t>
  </si>
  <si>
    <t>165/3941/1/29507</t>
  </si>
  <si>
    <t>صفادشت- میدان نبی اکرم-روبروی گلزار شهدا- مجتمع پزشکی کساء-طبقه همکف</t>
  </si>
  <si>
    <t>دکتر حاجیلو</t>
  </si>
  <si>
    <t>165/3941/1/14534</t>
  </si>
  <si>
    <t>سرآسیاب- میدان اطلس- خیابان آزادگان - پلاک 258</t>
  </si>
  <si>
    <t>دانشکده داروسازی</t>
  </si>
  <si>
    <t>شهر اردبیل</t>
  </si>
  <si>
    <t>شهرستان اردبیل</t>
  </si>
  <si>
    <t>خیابان شهید مدرس-خیابان سی تیر- روبروی شهرداری</t>
  </si>
  <si>
    <t>مرکز فوریت داروئی هلال  احمر</t>
  </si>
  <si>
    <t>خیابان امام خمینی -روبروی دخانیات - داروخانه جمعیت هلال احمر اردبیل</t>
  </si>
  <si>
    <t>بیمارستان امام خمینی (ره)</t>
  </si>
  <si>
    <t>خیابان شهیدان نوعی اقدم</t>
  </si>
  <si>
    <t>بیمارستان دکتر فاطمی</t>
  </si>
  <si>
    <t>خیابان امام خمینی-جنب انتقال خون</t>
  </si>
  <si>
    <t>بیمارستان بوعلی</t>
  </si>
  <si>
    <t>خیابان معلم - روبروی پارک آزادی</t>
  </si>
  <si>
    <t>بیمارستان علوی</t>
  </si>
  <si>
    <t xml:space="preserve">خیابان معادی </t>
  </si>
  <si>
    <t>بیمارستان امام خمینی (ره) پارس آباد</t>
  </si>
  <si>
    <t>شهر پارس آباد</t>
  </si>
  <si>
    <t>شهرستان پارس آباد</t>
  </si>
  <si>
    <t>خیابان امام خمینی (ره)</t>
  </si>
  <si>
    <t>بیمارستان ولایت</t>
  </si>
  <si>
    <t>شهرگرمی</t>
  </si>
  <si>
    <t>شهرستان گرمی</t>
  </si>
  <si>
    <t>خیابان شهید بهشتی - مرکز آموزشی درمانی شهرستان گرمی</t>
  </si>
  <si>
    <t>شهر مشگین شهر</t>
  </si>
  <si>
    <t>شهرستان مشکین شهر</t>
  </si>
  <si>
    <t>میدان دادگستری - بلوار استادالهی</t>
  </si>
  <si>
    <t>دکتر نصیراوغلی</t>
  </si>
  <si>
    <t>خیابان پزشکان - روبروی آزمایشگاه کوثر</t>
  </si>
  <si>
    <t>صادق زاده</t>
  </si>
  <si>
    <t>خیابان خیام -کوچه برق سابق - طبقه همکف ساختمان پزشکان پاستور - جنب رادیولوژی دکتر عین اله اده</t>
  </si>
  <si>
    <t>نخستین</t>
  </si>
  <si>
    <t>شهر گرمی</t>
  </si>
  <si>
    <t>خیابان امام خمینی -پلاک372</t>
  </si>
  <si>
    <t>دکتر کچه چی</t>
  </si>
  <si>
    <t>خیابان حافظ- جنب کلانتری 15</t>
  </si>
  <si>
    <t>دکتر خالوزاده</t>
  </si>
  <si>
    <t>میدان شریعتی - کوچه هلال احمر</t>
  </si>
  <si>
    <t>دکتر سیف برقی</t>
  </si>
  <si>
    <t>شهرک کارشناسان - میدان فرهنگ -جنب درمانگاه لقمان</t>
  </si>
  <si>
    <t>دکتر قدیمی</t>
  </si>
  <si>
    <t>میدان فلسطین -خیابان خیرین مدرسه ساز-جنب درمانگاه آرتا شفابخش</t>
  </si>
  <si>
    <t>دکتر ذوالفقاری</t>
  </si>
  <si>
    <t>میدان وحدت - جنب بیمارستان سبلان - پلاک ثبتی 7367</t>
  </si>
  <si>
    <t>دکتر قاسمی ارجستان</t>
  </si>
  <si>
    <t>بزرگراه شهدا- میدان بعثت -سه راهی نیروگاه</t>
  </si>
  <si>
    <t>دکتر دنیایی</t>
  </si>
  <si>
    <t>شهر هیر</t>
  </si>
  <si>
    <t>میدان امام حسین - روبروی مسجد جامع</t>
  </si>
  <si>
    <t>دکتر عزیزی</t>
  </si>
  <si>
    <t>شهر سرعین</t>
  </si>
  <si>
    <t>شهرستان سرعین</t>
  </si>
  <si>
    <t>سرعین - داروخانه دکتر عزیزی</t>
  </si>
  <si>
    <t>دکتر وصفی</t>
  </si>
  <si>
    <t>شهر نیر</t>
  </si>
  <si>
    <t>شهرستان نیر</t>
  </si>
  <si>
    <t>نیر- خیابان امام خمینی -روبروی موسسه مالی اعتباری مهر</t>
  </si>
  <si>
    <t>منصوری</t>
  </si>
  <si>
    <t>شهر نمین</t>
  </si>
  <si>
    <t>شهرستان نمین</t>
  </si>
  <si>
    <t>نمین - محوطه بیمارستان امام</t>
  </si>
  <si>
    <t>خیابان پزشکان</t>
  </si>
  <si>
    <t>اتحاد</t>
  </si>
  <si>
    <t>شهر اصلاندوز</t>
  </si>
  <si>
    <t>خیابان امام خمینی -داروخانه اتحاد</t>
  </si>
  <si>
    <t>دکتر جعفرخانی</t>
  </si>
  <si>
    <t>شهر تازه کند انگوت</t>
  </si>
  <si>
    <t>خیابان شهید ذاکر - داروخانه دکتر جعفرخانی</t>
  </si>
  <si>
    <t>خیابان خیام -کوچه برق - مرکز پزشکی آذربایجان</t>
  </si>
  <si>
    <t>دکتر فیضی</t>
  </si>
  <si>
    <t>شهر رضی</t>
  </si>
  <si>
    <t>رضی - خیابان 45 متری - روبروی بانک تجارت</t>
  </si>
  <si>
    <t>دکتر دادفر</t>
  </si>
  <si>
    <t>شهر لاهرود</t>
  </si>
  <si>
    <t>لاهرود - خیابان بعثت</t>
  </si>
  <si>
    <t>دکتر شاهعلیزاده</t>
  </si>
  <si>
    <t>شهر قصابه</t>
  </si>
  <si>
    <t>قصابه - خیابان امام</t>
  </si>
  <si>
    <t>دکتر رجبی</t>
  </si>
  <si>
    <t>شهر بیله سوار</t>
  </si>
  <si>
    <t>شهرستان بیله سوار</t>
  </si>
  <si>
    <t>خیابان بسیج - ساختمان پزشکان</t>
  </si>
  <si>
    <t>دکتر مومن</t>
  </si>
  <si>
    <t>شهر جعفرآباد</t>
  </si>
  <si>
    <t>خیابان استاد شهریار - میدان 9 دی -</t>
  </si>
  <si>
    <t>دانشگاه علوم پزشکی شیراز</t>
  </si>
  <si>
    <t>شیمی درمانی -پیوند-ام اس-هموفیلی-ام پی  اس-تالاسمی</t>
  </si>
  <si>
    <t>شیراز</t>
  </si>
  <si>
    <t>32352718</t>
  </si>
  <si>
    <t>خیابان زند جنب دانشکده مهندسی</t>
  </si>
  <si>
    <t>آموزشی نمازی</t>
  </si>
  <si>
    <t>32122213</t>
  </si>
  <si>
    <t>بلوار زند-بیمارستان نمازی</t>
  </si>
  <si>
    <t>خیابان ساحلی غربی ساختمان سحر</t>
  </si>
  <si>
    <t>ویژه</t>
  </si>
  <si>
    <t>خیابان لطفعلی خان زند - حدفاصل چهار راه خیرات و چهار راه مشیر- جنب درمانگاه اعتماد کسائیان</t>
  </si>
  <si>
    <t>دکترابراهیمی</t>
  </si>
  <si>
    <t>پیوند-ام اس</t>
  </si>
  <si>
    <t>آباده</t>
  </si>
  <si>
    <t>خیابان امام خمینی روبروی اداره پست جنب خ مصلی</t>
  </si>
  <si>
    <t>دکتر جواد ابراهیمی</t>
  </si>
  <si>
    <t>تالاسمی-پیوند</t>
  </si>
  <si>
    <t>میدان دانشجو - خیابان ساحلی غربی - نبش کوچه 26</t>
  </si>
  <si>
    <t>دکتربنیادی</t>
  </si>
  <si>
    <t>خیابان ملاصدرا، جنب بانک مسکن، کوچه 4، ساختمان پزشکان</t>
  </si>
  <si>
    <t>دکترممتحن</t>
  </si>
  <si>
    <t>شیراز-خیابان مشیرغربی-روبروی اسناد پزشکی استان فارس</t>
  </si>
  <si>
    <t>مولوی</t>
  </si>
  <si>
    <t>مرودشت</t>
  </si>
  <si>
    <t>مرودشت خ انقلاب خ کاووسی سمت راست</t>
  </si>
  <si>
    <t>فارابی</t>
  </si>
  <si>
    <t>36472740</t>
  </si>
  <si>
    <t>خیابان ملاصدرا کوچه ۴ مجتمع پزشکی ۸۸ طبقه ۳</t>
  </si>
  <si>
    <t>دکترثابت</t>
  </si>
  <si>
    <t>32307530</t>
  </si>
  <si>
    <t>شیراز-خیابان زند-روبروی دانشکده مهندسی</t>
  </si>
  <si>
    <t>دکترجنگجو</t>
  </si>
  <si>
    <t>خیابان ملا صدرا- نبش خیابان اوردیبهشت- ساختمان نوین فارس- طبقه منفی یک- سمت چپ واحد چهار</t>
  </si>
  <si>
    <t>خیابان قصردشت نبش بلوار مهر ساختمان ÷زشکان نگین</t>
  </si>
  <si>
    <t>دکترگلرنگی</t>
  </si>
  <si>
    <t>شیراز- خیابان هفت تیر- خیابان اردیبهشت- جنب بیمارستان شفا- کلینیک شفا- طبقه زیر زمین - واحد روبروی پله ها</t>
  </si>
  <si>
    <t>دکترکلانتری</t>
  </si>
  <si>
    <t>ام اس-پیوند</t>
  </si>
  <si>
    <t>36412665</t>
  </si>
  <si>
    <t>صدرا -فلکه سنگی -ابتدای بلوار دانش -سمت راست</t>
  </si>
  <si>
    <t>ایران( محمد زارعی)</t>
  </si>
  <si>
    <t>خیابان زند- بین شهید عبائیان و هتل پارس- ساختمان ولیعصر- طبقه اول</t>
  </si>
  <si>
    <t>دکترنیت ا... اکبری</t>
  </si>
  <si>
    <t>32313231</t>
  </si>
  <si>
    <t>خیابان شهید فقیهی(صورتگر)- نبش معدل- ساختمان پزشکی صورتگر</t>
  </si>
  <si>
    <t>دکترشفیعی</t>
  </si>
  <si>
    <t>خیابان ملاصدرا- کوچه شهید جمالی- روبروی دادگاه خانواده- جنب پارکینگ طبقاتی</t>
  </si>
  <si>
    <t>دکتردانیالی</t>
  </si>
  <si>
    <t>36383148</t>
  </si>
  <si>
    <t>بلوار معالی آباد - نبش خیابان دنا - ساختمان هرم نور</t>
  </si>
  <si>
    <t>دکترسازمند</t>
  </si>
  <si>
    <t>32353278</t>
  </si>
  <si>
    <t>شیراز خیابان ملاصدرا کوچه 9 ساختمان پزشکان رازی</t>
  </si>
  <si>
    <t>بیمارستان     شهید دستغیب</t>
  </si>
  <si>
    <t>تالاسمی-هموفیلی</t>
  </si>
  <si>
    <t>چهارراه حافظیه به طرف پل علی ابن حمزه بیمارستان شهید ایت الله دستغیب</t>
  </si>
  <si>
    <t xml:space="preserve">   بیمارستان     شهید فقیهی</t>
  </si>
  <si>
    <t>خیابان کریم خان زند- روبروی خیابان صورتگر</t>
  </si>
  <si>
    <t>بیمارستان  سوانح و سوختگی امیر المومنین(ع)</t>
  </si>
  <si>
    <t>36146108</t>
  </si>
  <si>
    <t>کیلومتر 2 جاده صدرا - سمت راست</t>
  </si>
  <si>
    <t>بیمارستان  حضرت زینب(س)</t>
  </si>
  <si>
    <t>میدان دفاع مقدس بیمارستان حضرت زینب</t>
  </si>
  <si>
    <t>بیمارستان  شهید چمران</t>
  </si>
  <si>
    <t>بلوارشهید چمران</t>
  </si>
  <si>
    <t>بیمارستان  خلیلی</t>
  </si>
  <si>
    <t>36291470</t>
  </si>
  <si>
    <t>شیراز- خیابان خلیلی- بیمارستان خلیلی</t>
  </si>
  <si>
    <t>بیمارستان  حضرت علی اصغر(ع)</t>
  </si>
  <si>
    <t>32290159</t>
  </si>
  <si>
    <t>خیابان مشکین فام- روبروی خیابان سمیه</t>
  </si>
  <si>
    <t>بیمارستان  امیر</t>
  </si>
  <si>
    <t>شیراز بلوار شهید رجائی(فرهنگ شهر)روبروی استخر کوثر</t>
  </si>
  <si>
    <t>بیمارستان  شهید رجایی</t>
  </si>
  <si>
    <t>36362227  </t>
  </si>
  <si>
    <t>بلوار چمران -بیمارستان شهید رجایی</t>
  </si>
  <si>
    <t>بیمارستان  ابوعلی سینا</t>
  </si>
  <si>
    <t>شهرجدید صدرا بلوار پاسداران بلوار بوستان پلاک 958</t>
  </si>
  <si>
    <t>بیمارستان  امام خمینی(ره)</t>
  </si>
  <si>
    <t>44331419</t>
  </si>
  <si>
    <t>بلوار چمران-ابتدای جاده صغاد-نرسیده به دانشگاه آزاد اسلامی</t>
  </si>
  <si>
    <t>استهبان</t>
  </si>
  <si>
    <t>بلوار قائم-(عج) بیمارستان امام خمینی</t>
  </si>
  <si>
    <t>بیمارستان  ولیعصر(عج)</t>
  </si>
  <si>
    <t>بوانات</t>
  </si>
  <si>
    <t>شهرک ولیعصر (عج) - روبروی فرمانداری</t>
  </si>
  <si>
    <t>بیمارستان  امام حسین(ع)</t>
  </si>
  <si>
    <t>سپیدان</t>
  </si>
  <si>
    <t>خیابان اصلی- جاده کبریت سازی- بیمارستان امام حسین (ع)</t>
  </si>
  <si>
    <t>بیمارستان  فاطمه زهرا (س)</t>
  </si>
  <si>
    <t>بلوار امام خمینی- میدان شهدا-بیمارستان فاطمه الزهرا (س) مهر</t>
  </si>
  <si>
    <t>بیمارستان  شهید مطهری</t>
  </si>
  <si>
    <t>میدان معلم مرکز آموزشی درمانی شهید مطهری</t>
  </si>
  <si>
    <t>خرم بید</t>
  </si>
  <si>
    <t>صفاشهر-بلوار وحدت- بیمارستان ولی عصر</t>
  </si>
  <si>
    <t>بیمارستان  سیدالشهداء(ع)</t>
  </si>
  <si>
    <t>بیمارستان الشهدا (ع)</t>
  </si>
  <si>
    <t>بیمارستان  حافظ</t>
  </si>
  <si>
    <t>ابتدای بلوار چمران- مرکز آموزش درمانی حافظ</t>
  </si>
  <si>
    <t>بیمارستان  شهید حجازی</t>
  </si>
  <si>
    <t>بلوار سیبویه- بیمارستان قلب الزهرا و کودکان شهید حجازی</t>
  </si>
  <si>
    <t>بیمارستان  شوشتری</t>
  </si>
  <si>
    <t>خيابان انقلاب (نادر) – حد فاصل چهار راه گمرك و اصلاح نژاد</t>
  </si>
  <si>
    <t>ارسنجان</t>
  </si>
  <si>
    <t>بلوار شهید اسکندری بیمارستان حضرت ولیعصر (عج) داروخانه ولیعصر عج</t>
  </si>
  <si>
    <t>اقلید</t>
  </si>
  <si>
    <t>بلوار شهیدبهشتی-بیمارستان حضرت ولیعصر (عج) اقلید</t>
  </si>
  <si>
    <t>بیمارستان  امام حسن مجتبی(ع)</t>
  </si>
  <si>
    <t>داراب</t>
  </si>
  <si>
    <t>خیابان ایت الله خامنه ای - بیمارستان امام حسن مجتبی (ع)</t>
  </si>
  <si>
    <t>بیمارستان  شهداء</t>
  </si>
  <si>
    <t>سروستان</t>
  </si>
  <si>
    <t>بلوار امام خمینی</t>
  </si>
  <si>
    <t>بیمارستان  امام صادق(ع)</t>
  </si>
  <si>
    <t>پاسارگاد</t>
  </si>
  <si>
    <t>خیابان امام - بیمارستان امام جعفر صادق (ع)</t>
  </si>
  <si>
    <t>بیمارستان  قائم(عج)</t>
  </si>
  <si>
    <t>فیروزآباد</t>
  </si>
  <si>
    <t>بلوارشهیدچگینی بیمارستان قائم</t>
  </si>
  <si>
    <t>کازرون</t>
  </si>
  <si>
    <t>خیابان باهنر-بیمارستان ولیعصر عج</t>
  </si>
  <si>
    <t>لامرد</t>
  </si>
  <si>
    <t>خیابان شهید مطهری- بلوار ولیعصر -بیمارستان ولیعصر(عج)</t>
  </si>
  <si>
    <t>بیمارستان  بعثت</t>
  </si>
  <si>
    <t>اشکنان</t>
  </si>
  <si>
    <t>بلواربعثت-بیمارستان بعثت</t>
  </si>
  <si>
    <t>ممسنی</t>
  </si>
  <si>
    <t>بیمارستان ولیعصر(عج)</t>
  </si>
  <si>
    <t>نی ریز</t>
  </si>
  <si>
    <t>خیابان طالقانی-،بیمارستان شهدای نی ریز</t>
  </si>
  <si>
    <t>بیمارستان  امام موسی کاظم(ع)</t>
  </si>
  <si>
    <t>زرین دشت</t>
  </si>
  <si>
    <t>بلوار خلیج فارس-خیابان پرستار -بیمارستان امام موسی کاظم (ع)</t>
  </si>
  <si>
    <t>بیمارستان  امام هادی(ع)</t>
  </si>
  <si>
    <t>فراشبند</t>
  </si>
  <si>
    <t>بلوار معلم بیمارستان</t>
  </si>
  <si>
    <t>بیمارستان  امام حسن عسکری(ع)</t>
  </si>
  <si>
    <t>زرقان</t>
  </si>
  <si>
    <t>خیابان بهار - بیمارستان امام حسن عسکری (ع )</t>
  </si>
  <si>
    <t>بیمارستان  امام جواد(ع)</t>
  </si>
  <si>
    <t>خرامه</t>
  </si>
  <si>
    <t>بولوارورودی شهر بیمارستان جوادالائمه (ع)</t>
  </si>
  <si>
    <t>دکترصمیمی</t>
  </si>
  <si>
    <t>شهرستان آباده- فلکه ولی عصر</t>
  </si>
  <si>
    <t xml:space="preserve">      بیمارستان         نمازی</t>
  </si>
  <si>
    <t>میدان نمازی- بیمارستان نمازی</t>
  </si>
  <si>
    <t>کوار</t>
  </si>
  <si>
    <t>خیابان اکبرآباد- نرسیده به روستای دشتک</t>
  </si>
  <si>
    <t>سعادت</t>
  </si>
  <si>
    <t>ام اس پیوند</t>
  </si>
  <si>
    <t>مرودشت خیابان انقلاب روبروی شبکه بهداشت و درمان</t>
  </si>
  <si>
    <t>دکتررستگار</t>
  </si>
  <si>
    <t xml:space="preserve">شیراز،بلوار زند ،روبروی بیمارستان شهید فقیهی،نبش کوچه </t>
  </si>
  <si>
    <t>دکترزنگویی</t>
  </si>
  <si>
    <t>پیوند-</t>
  </si>
  <si>
    <t>شیراز-خیابان عفیف اباد-جنب بیمارستان دکتر میر</t>
  </si>
  <si>
    <t>دکترلادن کریمیان</t>
  </si>
  <si>
    <t>میدان مطهری-خ قدوسی غربی-بعد از کوچه21-درمانگاه میلاد-داروخانه دکتر لادن کریمیا</t>
  </si>
  <si>
    <t xml:space="preserve"> مادر(ناموران)</t>
  </si>
  <si>
    <t>شیراز-حدفاصل فلکه فرودگاه و چهارراه تحویلی-کلینیک دانیال نبی(ع)</t>
  </si>
  <si>
    <t>دکترنیک بخت</t>
  </si>
  <si>
    <t>خیابان سلمان فارسی- جنب مسجد زینبیه</t>
  </si>
  <si>
    <t>دکترمحبی</t>
  </si>
  <si>
    <t>بلوار مولانا-بلوار امام خمینی-بعد از اداره آب و فاضلاب</t>
  </si>
  <si>
    <t>بهبود(دکتر قاسمی)</t>
  </si>
  <si>
    <t>فیروز اباد</t>
  </si>
  <si>
    <t>خیابان ش. ب+A56:M68روجردی ورودی مجتمع صادقیه</t>
  </si>
  <si>
    <t>حاتم</t>
  </si>
  <si>
    <t>بلوار شهید رجایی نبش سجادیه دوم ابتدای 16 متری بهاران سمت چپ داروخانه شبانه روزی حاتم</t>
  </si>
  <si>
    <t>دکتر احمدیان</t>
  </si>
  <si>
    <t>میانرود</t>
  </si>
  <si>
    <t>روستای میانرود</t>
  </si>
  <si>
    <t>خیابان ساری-نبش پاساژ یزدانیان</t>
  </si>
  <si>
    <t>بیمارستان امام خمینی فریدونکنار</t>
  </si>
  <si>
    <t>ابتدای جاده بابلسر روبروی اداره گمرک شهرستان</t>
  </si>
  <si>
    <t>دانشگاه علوم پزشکی اصفهان</t>
  </si>
  <si>
    <t>دکتر پورسینا</t>
  </si>
  <si>
    <t>منتخب داروی خاص (اکسی کدون)</t>
  </si>
  <si>
    <t>اصفهان</t>
  </si>
  <si>
    <t>دکتر صرافان</t>
  </si>
  <si>
    <t>منتخب داروی خاص (ام اس و اکسی کدون)</t>
  </si>
  <si>
    <t>دکتر برهانیان(زکریا)</t>
  </si>
  <si>
    <t>منتخب داروی خاص (ام اس و ریتالین)</t>
  </si>
  <si>
    <t>دکتر غلامپور</t>
  </si>
  <si>
    <t>نائین</t>
  </si>
  <si>
    <t>دکتر مساح</t>
  </si>
  <si>
    <t>خوانسار</t>
  </si>
  <si>
    <t>دکتر موسوی(المهدی)</t>
  </si>
  <si>
    <t>دکتر گل افشان</t>
  </si>
  <si>
    <t>منتخب داروی خاص (ام اس و هورمون رشد)</t>
  </si>
  <si>
    <t>زرین شهر</t>
  </si>
  <si>
    <t xml:space="preserve"> دکتر طالاری</t>
  </si>
  <si>
    <t>منتخب داروی خاص (ام اس)</t>
  </si>
  <si>
    <t>فولادشهر</t>
  </si>
  <si>
    <t xml:space="preserve"> دکتر عابدی</t>
  </si>
  <si>
    <t>خمینی شهر</t>
  </si>
  <si>
    <t xml:space="preserve"> دکتر گلشیری</t>
  </si>
  <si>
    <t>شاهین شهر</t>
  </si>
  <si>
    <t xml:space="preserve"> شهید منتظری</t>
  </si>
  <si>
    <t>بیمارستان شهید منتظری نجف آباد</t>
  </si>
  <si>
    <t>نجف آباد</t>
  </si>
  <si>
    <t>داخلی بیمارستان آیت الله کاشانی</t>
  </si>
  <si>
    <t>بیمارستانی دولتی</t>
  </si>
  <si>
    <t>داخلی بیمارستان شهید صدوقی</t>
  </si>
  <si>
    <t>بیمارستانی وابسته به ارگانها</t>
  </si>
  <si>
    <t>دکتر الیاسی</t>
  </si>
  <si>
    <t>دکتر ایرانی</t>
  </si>
  <si>
    <t>دکتر بخشائی(آبان)</t>
  </si>
  <si>
    <t>دکتر پرتو آذر (پاستور)</t>
  </si>
  <si>
    <t>فلاورجان</t>
  </si>
  <si>
    <t>دکتر خواجه شیرانی</t>
  </si>
  <si>
    <t>دکتر رحمانی نژاد</t>
  </si>
  <si>
    <t>دکتر شیخ الاسلام</t>
  </si>
  <si>
    <t>دکتر صدیقی</t>
  </si>
  <si>
    <t>کهریزسنگ</t>
  </si>
  <si>
    <t>دکتر صرامی (بهشت)</t>
  </si>
  <si>
    <t>دکتر عاطفه سادات حسینی</t>
  </si>
  <si>
    <t>بوئین</t>
  </si>
  <si>
    <t>دکتر غفوری</t>
  </si>
  <si>
    <t>گلپایگان</t>
  </si>
  <si>
    <t>دکتر کمالی زاد</t>
  </si>
  <si>
    <t>دکتر مظاهری</t>
  </si>
  <si>
    <t>دکتر میرزایی-خورسندی (سینا)</t>
  </si>
  <si>
    <t>منتخب داروی خاص (ام اس) و داروهای کمیاب و سهمیه ای</t>
  </si>
  <si>
    <t>امام سجاد(ع)</t>
  </si>
  <si>
    <t>منتخب داروی خاص (داروهای پیوندی ، ام اس ، تالاسمی ، هموفیلی ، ام پی اس، ریتالین)</t>
  </si>
  <si>
    <t xml:space="preserve"> معصومه دهقانی</t>
  </si>
  <si>
    <t>منتخب داروی خاص (داروهای تالاسمی ، هموفیلی)</t>
  </si>
  <si>
    <t>دکتر شکریان</t>
  </si>
  <si>
    <t>منتخب داروی خاص (ریتالین و اکسی کدون)</t>
  </si>
  <si>
    <t>خیابان آمادگاه</t>
  </si>
  <si>
    <t xml:space="preserve">دکتر منصوری </t>
  </si>
  <si>
    <t>خانه اصفهان</t>
  </si>
  <si>
    <t>بیمارستان الزهرا (س)</t>
  </si>
  <si>
    <t>منتخب داروی خاص (ریتالین و ام اس)</t>
  </si>
  <si>
    <t xml:space="preserve">خیابان ارتش </t>
  </si>
  <si>
    <t>پاستور</t>
  </si>
  <si>
    <t>دکتر منصوری</t>
  </si>
  <si>
    <t>بلوار کشاورز</t>
  </si>
  <si>
    <t>بیمارستان امیرالمومنین (ع)</t>
  </si>
  <si>
    <t>بیمارستانی سرپایی خصوصی</t>
  </si>
  <si>
    <t>منتخب داروی خاص (ریتالین)</t>
  </si>
  <si>
    <t>شهرضا</t>
  </si>
  <si>
    <t>بیمارستان امیرالمومنین(ع)</t>
  </si>
  <si>
    <t>بیمارستانی وابسته به ارگانها-سرپایی</t>
  </si>
  <si>
    <t>خیابان احمد آباد</t>
  </si>
  <si>
    <t>بیمارستان امین</t>
  </si>
  <si>
    <t xml:space="preserve">بیمارستان شهید مدرس </t>
  </si>
  <si>
    <t xml:space="preserve">نجف آباد </t>
  </si>
  <si>
    <t>خیابان توحید</t>
  </si>
  <si>
    <t>دکتر برنجکوب</t>
  </si>
  <si>
    <t>شمس آبادی</t>
  </si>
  <si>
    <t>دکتر ترک زاد</t>
  </si>
  <si>
    <t>خیابان شریعتی، روبروی بیمارستان</t>
  </si>
  <si>
    <t>دکتر تنهائی</t>
  </si>
  <si>
    <t>خیابان شمس آبادی</t>
  </si>
  <si>
    <t>دکتر توکلی</t>
  </si>
  <si>
    <t xml:space="preserve">دکتر حاج زرگرباشی </t>
  </si>
  <si>
    <t>خوراسگان، جنب دارالشفا</t>
  </si>
  <si>
    <t xml:space="preserve">دکتر دباغی </t>
  </si>
  <si>
    <t>چهارراه شریعتی</t>
  </si>
  <si>
    <t>دکتر شایگان نیا</t>
  </si>
  <si>
    <t>پل چمران</t>
  </si>
  <si>
    <t xml:space="preserve">دکتر عباسیان </t>
  </si>
  <si>
    <t xml:space="preserve">خیابان امام خمینی </t>
  </si>
  <si>
    <t>دکتر عرب زاده</t>
  </si>
  <si>
    <t>دکتر علینقی زاده</t>
  </si>
  <si>
    <t>اردستان</t>
  </si>
  <si>
    <t>خیابان دکتر شریعتی</t>
  </si>
  <si>
    <t>خیابان توحید جنوبی</t>
  </si>
  <si>
    <t>دکتر کربکندی</t>
  </si>
  <si>
    <t>مبارکه</t>
  </si>
  <si>
    <t>خیابان بسیج</t>
  </si>
  <si>
    <t>دکتر مجتبوی</t>
  </si>
  <si>
    <t>ملک شهر</t>
  </si>
  <si>
    <t>دکتر مرتضوی</t>
  </si>
  <si>
    <t>چهارباغ بالا، روبروی زمزم</t>
  </si>
  <si>
    <t>سپهر (خسروی نژاد)</t>
  </si>
  <si>
    <t>چهارراه وحید</t>
  </si>
  <si>
    <t>کلینیک فرهنگیان (دکتر زاهدی نژاد)</t>
  </si>
  <si>
    <t>خیابان هشت بهشت</t>
  </si>
  <si>
    <t>دکتر سبزقبائی</t>
  </si>
  <si>
    <t>منتخب داروی خاص (ریتالین) و داروهای کمیاب و سهمیه ای</t>
  </si>
  <si>
    <t>جنب بیمارستان امام حسین (ع)</t>
  </si>
  <si>
    <t>دکتر یوسفی</t>
  </si>
  <si>
    <t>منتخب داروی خاص (هورمون رشد و اکسی کدون و ام اس)</t>
  </si>
  <si>
    <t>دکتر میردامادی</t>
  </si>
  <si>
    <t>منتخب داروی خاص (هورمون رشد و اکسی کدون)</t>
  </si>
  <si>
    <t>اصفهان-خ شمس ابادی</t>
  </si>
  <si>
    <t>دکتر تاجی</t>
  </si>
  <si>
    <t>منتخب داروی خاص (هورمون رشد و ریتالین)</t>
  </si>
  <si>
    <t>اصفهان-خ طیب</t>
  </si>
  <si>
    <t>منتخب داروی خاص (هورمون رشد)</t>
  </si>
  <si>
    <t>داروخانه شهدا شهرضا</t>
  </si>
  <si>
    <t xml:space="preserve">دکتر ترابی </t>
  </si>
  <si>
    <t>اصفهان-سه راه سیمین</t>
  </si>
  <si>
    <t>دکتر تقی شریفی (میرداماد)</t>
  </si>
  <si>
    <t xml:space="preserve">اصفهان-خ آمادگاه </t>
  </si>
  <si>
    <t>دکتر چهری</t>
  </si>
  <si>
    <t>اصفهان- خ هشت بهشت غربی</t>
  </si>
  <si>
    <t>دکتر حجتی</t>
  </si>
  <si>
    <t>اصفهان- خ ابوالحسن</t>
  </si>
  <si>
    <t xml:space="preserve">دکتر خانجانی  </t>
  </si>
  <si>
    <t>اصفهان-خ بزرگمهر</t>
  </si>
  <si>
    <t>اصفهان- خ مدرس</t>
  </si>
  <si>
    <t>دکتر سیما گلبن</t>
  </si>
  <si>
    <t>اصفهان-خ امام خمینی</t>
  </si>
  <si>
    <t>دکتر عاقلیان (آفتاب)</t>
  </si>
  <si>
    <t>اصفهان-خ دشستان</t>
  </si>
  <si>
    <t>اصفهان-خ شیخ مفید</t>
  </si>
  <si>
    <t xml:space="preserve">دکتر فصیحی </t>
  </si>
  <si>
    <t xml:space="preserve">اصفهان- ملک شهر </t>
  </si>
  <si>
    <t xml:space="preserve"> دکتر اقابراتی</t>
  </si>
  <si>
    <t>منتخب عمومی (داروهای کمیاب و سهمیه ای)</t>
  </si>
  <si>
    <t>آقای فرهاد عبدلی (شهرآرا)</t>
  </si>
  <si>
    <t>بیمارستان شهید رجائی</t>
  </si>
  <si>
    <t>داران</t>
  </si>
  <si>
    <t>بیمارستان فاطمیه خوانسار</t>
  </si>
  <si>
    <t>پاستور(پور مقدس)</t>
  </si>
  <si>
    <t>خیابان لاله</t>
  </si>
  <si>
    <t>حکیم نظامی(دکتر جعفریان)</t>
  </si>
  <si>
    <t>خیابان حکیم نظامی</t>
  </si>
  <si>
    <t>داروخانه نبی اکرم</t>
  </si>
  <si>
    <t>دکتر  تیغ ساز زاده</t>
  </si>
  <si>
    <t>علویجه</t>
  </si>
  <si>
    <t>دکتر  جمالی</t>
  </si>
  <si>
    <t>رهنان</t>
  </si>
  <si>
    <t>دکتر  فدوی</t>
  </si>
  <si>
    <t>خیابان مسجدلنبان</t>
  </si>
  <si>
    <t>دکتر ابوالفضل مصطفوی</t>
  </si>
  <si>
    <t>خیابان رباط اول</t>
  </si>
  <si>
    <t>دکتر احسان صالحی (داروخانه بیمارستان شهید بهشتی)</t>
  </si>
  <si>
    <t>دکتر احمدی نژاد (رازی)</t>
  </si>
  <si>
    <t>تودشک</t>
  </si>
  <si>
    <t>شهرک سیمرغ</t>
  </si>
  <si>
    <t>دکتر اسماعیل صالحی</t>
  </si>
  <si>
    <t>دکتر اکبر مشکل گشا</t>
  </si>
  <si>
    <t>خیابان رودکی</t>
  </si>
  <si>
    <t>دکتر امیدی (فیروزی)</t>
  </si>
  <si>
    <t>دکتر انتشاری</t>
  </si>
  <si>
    <t>یزدانشهر</t>
  </si>
  <si>
    <t>دکتر ایمان خدارحمی</t>
  </si>
  <si>
    <t>خورزوق</t>
  </si>
  <si>
    <t>دکتر ایمانه دهقان</t>
  </si>
  <si>
    <t>خیابان بزرگمهر</t>
  </si>
  <si>
    <t>دکتر آذربایجانی( درمانگاه مهدیه)</t>
  </si>
  <si>
    <t>دکتر آزاده مقدس</t>
  </si>
  <si>
    <t>چهار باغ بالا</t>
  </si>
  <si>
    <t>دکتر آناهیتا مقدس</t>
  </si>
  <si>
    <t>دکتر بابک صادقی</t>
  </si>
  <si>
    <t>دکتر بدخشیان(کیمیا)</t>
  </si>
  <si>
    <t>دکتر براتی</t>
  </si>
  <si>
    <t xml:space="preserve">کوشک </t>
  </si>
  <si>
    <t>دکتر پناهی</t>
  </si>
  <si>
    <t>درچه</t>
  </si>
  <si>
    <t>دکتر پورعسگر</t>
  </si>
  <si>
    <t>نطنز</t>
  </si>
  <si>
    <t>دکتر پیامی</t>
  </si>
  <si>
    <t>شهر ابریشم</t>
  </si>
  <si>
    <t>دکتر ترابی</t>
  </si>
  <si>
    <t>خیابان کاوه</t>
  </si>
  <si>
    <t>سمیرم</t>
  </si>
  <si>
    <t>دکتر تقدسی نیا</t>
  </si>
  <si>
    <t>دکتر حاجی صادقیان</t>
  </si>
  <si>
    <t>خیابان فلاطوری</t>
  </si>
  <si>
    <t>دکتر حامد اسحاقی</t>
  </si>
  <si>
    <t>دکتر حجاریان</t>
  </si>
  <si>
    <t>خیابان چهارباغ بالا</t>
  </si>
  <si>
    <t>دکتر حریری</t>
  </si>
  <si>
    <t>خیابان چهارباغ خواجو</t>
  </si>
  <si>
    <t>دکتر حشمتی</t>
  </si>
  <si>
    <t>ایمان شهر</t>
  </si>
  <si>
    <t>دکتر حمیدرضا کریم نژاد (آلمانی)</t>
  </si>
  <si>
    <t>دکتر خلفی</t>
  </si>
  <si>
    <t>ورنامخواست</t>
  </si>
  <si>
    <t>دکتر دانشمند</t>
  </si>
  <si>
    <t>خیابان جی</t>
  </si>
  <si>
    <t>دکتر دهقانان زاده</t>
  </si>
  <si>
    <t>زواره</t>
  </si>
  <si>
    <t>دکتر ذاکری- برهانی</t>
  </si>
  <si>
    <t>دکتر رجائی</t>
  </si>
  <si>
    <t>کوهپایه</t>
  </si>
  <si>
    <t>دکتر رحمانی</t>
  </si>
  <si>
    <t>خیابان مدرس</t>
  </si>
  <si>
    <t>قهدریجان</t>
  </si>
  <si>
    <t>دکتر ردانی پور</t>
  </si>
  <si>
    <t>خیابان پروین</t>
  </si>
  <si>
    <t xml:space="preserve">دکتر رمضانلو </t>
  </si>
  <si>
    <t>کوی راه حق</t>
  </si>
  <si>
    <t>دکتر زجاجی</t>
  </si>
  <si>
    <t>دکتر زمانی</t>
  </si>
  <si>
    <t xml:space="preserve">دکتر سراج زاده </t>
  </si>
  <si>
    <t>دکتر سلطانی</t>
  </si>
  <si>
    <t>خیابان فردوسی</t>
  </si>
  <si>
    <t>دکتر سمسارزاده</t>
  </si>
  <si>
    <t>دکتر شاه ابویی</t>
  </si>
  <si>
    <t>دکتر شاهرضایی</t>
  </si>
  <si>
    <t>بلوار شفق</t>
  </si>
  <si>
    <t>دکتر شاهمرادی</t>
  </si>
  <si>
    <t>دکتر شریعتی</t>
  </si>
  <si>
    <t xml:space="preserve"> خورزوق</t>
  </si>
  <si>
    <t>دکتر شریف زاده</t>
  </si>
  <si>
    <t>دکتر شفیعی مقدم</t>
  </si>
  <si>
    <t>دکتر شکرآمیز</t>
  </si>
  <si>
    <t>دکتر شیرین هاشمی</t>
  </si>
  <si>
    <t>دکتر صادقی کوپائی</t>
  </si>
  <si>
    <t>خیابان هشت بهشت شرقی</t>
  </si>
  <si>
    <t xml:space="preserve">دکتر صادقیان </t>
  </si>
  <si>
    <t>جوی آباد</t>
  </si>
  <si>
    <t>دکتر صارمی</t>
  </si>
  <si>
    <t>دکتر طاهرپور</t>
  </si>
  <si>
    <t>دکتر طباطبائی</t>
  </si>
  <si>
    <t xml:space="preserve">حسن آباد جرقویه </t>
  </si>
  <si>
    <t>دکتر طلایی</t>
  </si>
  <si>
    <t>دکتر طوسی زاده</t>
  </si>
  <si>
    <t>خوراسگان</t>
  </si>
  <si>
    <t>دکتر عسگری(فارابی)</t>
  </si>
  <si>
    <t>خیابان امادگاه</t>
  </si>
  <si>
    <t>دکتر عشقی</t>
  </si>
  <si>
    <t xml:space="preserve">دکتر عفت رحیمی پور </t>
  </si>
  <si>
    <t>جوزدان</t>
  </si>
  <si>
    <t>چهار راه شکرشکن</t>
  </si>
  <si>
    <t>دکتر علی جهانیان</t>
  </si>
  <si>
    <t>دکتر علی نجاری</t>
  </si>
  <si>
    <t>خیابان دکتر حسابی</t>
  </si>
  <si>
    <t>دکتر علیرضا رفیعی نیا</t>
  </si>
  <si>
    <t>دکتر غضنفری</t>
  </si>
  <si>
    <t>دکتر فتانه فاطمی</t>
  </si>
  <si>
    <t>دکتر فرشته مدنی</t>
  </si>
  <si>
    <t>دکتر فرقانی</t>
  </si>
  <si>
    <t>بلوار آیینه خانه</t>
  </si>
  <si>
    <t>دکتر فرناز رستمی</t>
  </si>
  <si>
    <t>خیابان شهید اشرفی-کهندژ</t>
  </si>
  <si>
    <t>دکتر فرهاد نصر</t>
  </si>
  <si>
    <t>گلشن(دهاقان)</t>
  </si>
  <si>
    <t>دکتر فریده صادقی</t>
  </si>
  <si>
    <t>چرمهین</t>
  </si>
  <si>
    <t>دکتر قدرت نما</t>
  </si>
  <si>
    <t>چهار راه وفایی</t>
  </si>
  <si>
    <t>دکتر قدسی</t>
  </si>
  <si>
    <t>دکتر قیصری</t>
  </si>
  <si>
    <t>خیابان جابر انصاری</t>
  </si>
  <si>
    <t>حکیم نظامی</t>
  </si>
  <si>
    <t>دکتر کمالی زاده</t>
  </si>
  <si>
    <t>دکتر کندری</t>
  </si>
  <si>
    <t xml:space="preserve"> اصغرآباد</t>
  </si>
  <si>
    <t>دکتر کوکبی</t>
  </si>
  <si>
    <t>گلپایگان- گوگد</t>
  </si>
  <si>
    <t>دکتر کیخائی</t>
  </si>
  <si>
    <t>بوئین میاندشت</t>
  </si>
  <si>
    <t>دکتر گل رضایی</t>
  </si>
  <si>
    <t>دکتر گلستانه</t>
  </si>
  <si>
    <t>دکتر گلشیری</t>
  </si>
  <si>
    <t xml:space="preserve">دکتر لیلا دباغی </t>
  </si>
  <si>
    <t>دکتر مجتبی بندگانی</t>
  </si>
  <si>
    <t>دکتر مجیدی</t>
  </si>
  <si>
    <t>دکتر محدثه حجتی</t>
  </si>
  <si>
    <t xml:space="preserve">دکتر محسن </t>
  </si>
  <si>
    <t>دکتر محمدرضا بندگانی</t>
  </si>
  <si>
    <t>خیابان فیض</t>
  </si>
  <si>
    <t>دکتر محمدی لارگانی</t>
  </si>
  <si>
    <t>دکتر مریم حسینی(بعثت)</t>
  </si>
  <si>
    <t>دکتر مزروعی</t>
  </si>
  <si>
    <t>خیابان کهندژ</t>
  </si>
  <si>
    <t>دکتر مسعود غفاری</t>
  </si>
  <si>
    <t>دکتر مصلحی</t>
  </si>
  <si>
    <t>سده لنجان</t>
  </si>
  <si>
    <t>دکتر معتمدی فرد</t>
  </si>
  <si>
    <t>قهجاورستان</t>
  </si>
  <si>
    <t>دکتر معصوم زاده</t>
  </si>
  <si>
    <t>مشتاق سوم-کوی روشن شهر</t>
  </si>
  <si>
    <t>دکتر مغروری</t>
  </si>
  <si>
    <t>دکتر ملک احمدی (صحت)</t>
  </si>
  <si>
    <t>خیابان شیخ طوسی غربی</t>
  </si>
  <si>
    <t>دکتر منصور رضایی</t>
  </si>
  <si>
    <t>خیابان هشت بهشت غربی</t>
  </si>
  <si>
    <t>دکتر منوچهری</t>
  </si>
  <si>
    <t>دکتر مهدی غیور</t>
  </si>
  <si>
    <t>دکتر مهری قاسمی</t>
  </si>
  <si>
    <t>گلدشت</t>
  </si>
  <si>
    <t>دکتر مویدی</t>
  </si>
  <si>
    <t>تیران</t>
  </si>
  <si>
    <t>دکتر میرزاده</t>
  </si>
  <si>
    <t>دستگرد برخوار</t>
  </si>
  <si>
    <t>دکتر ناصح غفوری</t>
  </si>
  <si>
    <t>کلیشاد</t>
  </si>
  <si>
    <t>دکتر ناهید خانی</t>
  </si>
  <si>
    <t>دکتر نکوبهر(کیمیا)</t>
  </si>
  <si>
    <t>خیابان گلزار شمالی</t>
  </si>
  <si>
    <t>دکتر نوری</t>
  </si>
  <si>
    <t>شهید کشوری</t>
  </si>
  <si>
    <t>دکتر نوشین حیدری</t>
  </si>
  <si>
    <t>خیابان سجاد</t>
  </si>
  <si>
    <t>دکتر نیلوفر دری</t>
  </si>
  <si>
    <t>روستای کفران</t>
  </si>
  <si>
    <t>دکتر هوشنگ ناجی</t>
  </si>
  <si>
    <t>خیابان سه راه سیمین</t>
  </si>
  <si>
    <t>دکتر وثوقی</t>
  </si>
  <si>
    <t>دکتر ودادی</t>
  </si>
  <si>
    <t>دکتر وطن خواه</t>
  </si>
  <si>
    <t>نصراباد جرقویه</t>
  </si>
  <si>
    <t>دکتر یاری(شفابخش)</t>
  </si>
  <si>
    <t>دکتر یگانه فریدنی</t>
  </si>
  <si>
    <t>دکترشهریار ابراهیمی</t>
  </si>
  <si>
    <t>دکترصدرالسادات مدنی</t>
  </si>
  <si>
    <t>شفابخش</t>
  </si>
  <si>
    <t>دکتر حکیم الهی</t>
  </si>
  <si>
    <t>منتخب عمومی (داروهای کمیاب و سهمیه ای) و منتخب اکسی کدون</t>
  </si>
  <si>
    <t>دکتر قدمعلی خدارحمی</t>
  </si>
  <si>
    <t>دکتر کامروز</t>
  </si>
  <si>
    <t>دکتر یکتاییان</t>
  </si>
  <si>
    <t xml:space="preserve">خیابان شمس آبادی </t>
  </si>
  <si>
    <t>دکتر صدری</t>
  </si>
  <si>
    <t>منتخب عمومی (داروهای کمیاب و سهمیه ای) و منتخب اکسی کدون و ام اس و ریتالین</t>
  </si>
  <si>
    <t>گز برخوار</t>
  </si>
  <si>
    <t>دکتر آقابابایی (سلامت)</t>
  </si>
  <si>
    <t>منتخب عمومی (داروهای کمیاب و سهمیه ای) و منتخب اکسی کدون و ریتالین</t>
  </si>
  <si>
    <t>منتخب عمومی (داروهای کمیاب و سهمیه ای) و منتخب ام اس</t>
  </si>
  <si>
    <t>دکتر فتاح الجنان</t>
  </si>
  <si>
    <t>منتخب عمومی (داروهای کمیاب و سهمیه ای) و منتخب ام اس و اکسی کدون و ریتالین</t>
  </si>
  <si>
    <t>دکتر  غفاری</t>
  </si>
  <si>
    <t>منتخب عمومی (داروهای کمیاب و سهمیه ای) و منتخب ریتالین</t>
  </si>
  <si>
    <t xml:space="preserve">دکتر آزیدهاک </t>
  </si>
  <si>
    <t>دکتر بنیامین اسحاقی</t>
  </si>
  <si>
    <t>دکتر پورابوطالب</t>
  </si>
  <si>
    <t>دکتر سامی</t>
  </si>
  <si>
    <t>دکتر شیخ دارانی</t>
  </si>
  <si>
    <t xml:space="preserve">خیابان ایت الله طالقانی </t>
  </si>
  <si>
    <t>دکتر شیوا و شهرزاد پرخیده</t>
  </si>
  <si>
    <t>خیابان وحید</t>
  </si>
  <si>
    <t>دکتر صادقی دولت آبادی</t>
  </si>
  <si>
    <t>خیابان شریعتی</t>
  </si>
  <si>
    <t>دکتر عکافیان</t>
  </si>
  <si>
    <t>دکتر کابلی</t>
  </si>
  <si>
    <t>خیابان محتشم کاشانی</t>
  </si>
  <si>
    <t>دکتر کارگزاری</t>
  </si>
  <si>
    <t xml:space="preserve">دکتر نایب زاده </t>
  </si>
  <si>
    <t>خیابان شیخ صدوق</t>
  </si>
  <si>
    <t>منتخب عمومی (داروهای کمیاب و سهمیه ای) و منتخب هورمون رشد</t>
  </si>
  <si>
    <t>خیابان شیخ مفید غربی</t>
  </si>
  <si>
    <t>دکتر حیدری(کوثر)</t>
  </si>
  <si>
    <t>دکتر عمارتی</t>
  </si>
  <si>
    <t>بادرود</t>
  </si>
  <si>
    <t>دکتر فریدزادگان</t>
  </si>
  <si>
    <t>خیابان شیخ مفید شرقی</t>
  </si>
  <si>
    <t>دکتر مختاریان</t>
  </si>
  <si>
    <t>دکترخدارحمی</t>
  </si>
  <si>
    <t>دکتر حاج هاشمی(قصرنور)</t>
  </si>
  <si>
    <t>منتخب عمومی (داروهای کمیاب و سهمیه ای) و منتخب هورمون رشد و اکسی کدون</t>
  </si>
  <si>
    <t>خیابان قصرنور</t>
  </si>
  <si>
    <t>حکیم شفا (دکتر خلیقی نژاد)</t>
  </si>
  <si>
    <t>منتخب عمومی (داروهای کمیاب و سهمیه ای) و منتخب هورمون رشد و ام اس و ریتالین</t>
  </si>
  <si>
    <t>دکتر لطفی</t>
  </si>
  <si>
    <t>دکتر مژده دهقانی</t>
  </si>
  <si>
    <t>دکتر خرمی</t>
  </si>
  <si>
    <t>منتخب عمومی (داروهای کمیاب و سهمیه ای) و منتخب هورمون رشد و ریتالین</t>
  </si>
  <si>
    <t>دروازه شیراز</t>
  </si>
  <si>
    <t>دکتر توکلی - نریمانی</t>
  </si>
  <si>
    <t>منتخب عمومی (داروهای کمیاب و سهمیه ای) و منتخب هورمون رشد،اکسی کدون، ام اس</t>
  </si>
  <si>
    <t>دکتر سبحانی</t>
  </si>
  <si>
    <t>پروانه خدادادی پور</t>
  </si>
  <si>
    <t xml:space="preserve">دکتر اطمینان </t>
  </si>
  <si>
    <t>خاص-منتخب</t>
  </si>
  <si>
    <t>دکتر فاتحی</t>
  </si>
  <si>
    <t>دکتر معماریان</t>
  </si>
  <si>
    <t>دکتر خواجوئی</t>
  </si>
  <si>
    <t>دکتر فتاحی</t>
  </si>
  <si>
    <t>دکتر اسدی راد</t>
  </si>
  <si>
    <t>دکتر زالپور</t>
  </si>
  <si>
    <t>تلفن</t>
  </si>
  <si>
    <r>
      <t>65992932</t>
    </r>
    <r>
      <rPr>
        <sz val="11"/>
        <color rgb="FF000000"/>
        <rFont val="B Nazanin"/>
        <charset val="178"/>
      </rPr>
      <t>-33</t>
    </r>
  </si>
  <si>
    <t>دانشگاه علوم پزشکی تربت حیدریه</t>
  </si>
  <si>
    <t>دانشگاه علوم پزشکی شهید صدوقی یزد</t>
  </si>
  <si>
    <t xml:space="preserve">دانشگاه علوم پزشکی اهواز </t>
  </si>
  <si>
    <t>دانشگاه علوم پزشکی زاهدان</t>
  </si>
  <si>
    <t>دانشگاه علوم پزشکی شهید بهشتی</t>
  </si>
  <si>
    <t>دانشگاه علوم پزشکی تبریز</t>
  </si>
  <si>
    <t>دانشکده علوم پزشکی سیرجان</t>
  </si>
  <si>
    <t>دانشگاه علوم پزشکی شهرکرد</t>
  </si>
  <si>
    <t xml:space="preserve">دانشگاه علوم پزشکی لرستان </t>
  </si>
  <si>
    <t>دانشگاه علوم پزشکی مازندران</t>
  </si>
  <si>
    <t>دانشگاه علوم پزشکی کرمان</t>
  </si>
  <si>
    <t>دانشگاه علوم پزشکی کاشان</t>
  </si>
  <si>
    <t>دانشگاه علوم پزشکی اردبیل</t>
  </si>
  <si>
    <t xml:space="preserve">دانشگاه علوم پزشکی  رفسنجان </t>
  </si>
  <si>
    <t>دانشکده علوم پزشكي لارستان</t>
  </si>
  <si>
    <t>دانشکده علوم پزشکی گراش</t>
  </si>
  <si>
    <t xml:space="preserve">دانشگاه علوم پزشکی گناباد </t>
  </si>
  <si>
    <t>دانشگاه علوم پزشکی همدان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</si>
</sst>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charset val="178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1"/>
      <color rgb="FF000000"/>
      <name val="B Nazanin"/>
      <charset val="178"/>
    </font>
    <font>
      <b/>
      <sz val="11"/>
      <color rgb="FF000000"/>
      <name val="B Nazanin"/>
      <charset val="178"/>
    </font>
    <font>
      <sz val="10"/>
      <name val="Arial"/>
      <family val="2"/>
    </font>
    <font>
      <sz val="14"/>
      <color theme="1"/>
      <name val="B Nazanin"/>
      <charset val="178"/>
    </font>
    <font>
      <sz val="11"/>
      <color theme="3" tint="0.39997558519241921"/>
      <name val="Arial"/>
      <family val="2"/>
      <scheme val="minor"/>
    </font>
    <font>
      <b/>
      <sz val="9"/>
      <color theme="1"/>
      <name val="Times New Roman"/>
      <family val="1"/>
    </font>
    <font>
      <b/>
      <sz val="9"/>
      <color theme="1"/>
      <name val="B Nazanin"/>
      <charset val="178"/>
    </font>
    <font>
      <sz val="12"/>
      <color theme="1"/>
      <name val="B Nazanin"/>
      <charset val="178"/>
    </font>
    <font>
      <sz val="11"/>
      <color rgb="FFFF0000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theme="3" tint="0.39997558519241921"/>
      <name val="Arial"/>
      <family val="2"/>
      <scheme val="minor"/>
    </font>
    <font>
      <sz val="11"/>
      <color theme="1"/>
      <name val="B Zar"/>
      <charset val="178"/>
    </font>
    <font>
      <sz val="11"/>
      <color rgb="FFFF0000"/>
      <name val="B Zar"/>
      <charset val="178"/>
    </font>
    <font>
      <sz val="11"/>
      <name val="B Zar"/>
      <charset val="17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8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4" fillId="0" borderId="1" xfId="0" applyFont="1" applyBorder="1" applyAlignment="1"/>
    <xf numFmtId="0" fontId="5" fillId="2" borderId="1" xfId="1" applyFont="1" applyFill="1" applyBorder="1" applyAlignment="1"/>
    <xf numFmtId="0" fontId="0" fillId="0" borderId="0" xfId="0" applyFont="1"/>
    <xf numFmtId="0" fontId="0" fillId="2" borderId="0" xfId="0" applyFont="1" applyFill="1"/>
    <xf numFmtId="0" fontId="0" fillId="2" borderId="0" xfId="0" applyFill="1"/>
    <xf numFmtId="0" fontId="0" fillId="3" borderId="0" xfId="0" applyFill="1"/>
    <xf numFmtId="0" fontId="10" fillId="2" borderId="0" xfId="0" applyFont="1" applyFill="1"/>
    <xf numFmtId="0" fontId="10" fillId="3" borderId="0" xfId="0" applyFont="1" applyFill="1"/>
    <xf numFmtId="0" fontId="0" fillId="3" borderId="0" xfId="0" applyFont="1" applyFill="1"/>
    <xf numFmtId="0" fontId="14" fillId="2" borderId="0" xfId="0" applyFont="1" applyFill="1"/>
    <xf numFmtId="0" fontId="0" fillId="2" borderId="0" xfId="0" applyFont="1" applyFill="1" applyBorder="1" applyAlignment="1"/>
    <xf numFmtId="0" fontId="0" fillId="2" borderId="1" xfId="0" applyFont="1" applyFill="1" applyBorder="1" applyAlignment="1"/>
    <xf numFmtId="0" fontId="0" fillId="3" borderId="1" xfId="0" applyFont="1" applyFill="1" applyBorder="1" applyAlignment="1"/>
    <xf numFmtId="0" fontId="15" fillId="2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0" fontId="15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16" fillId="3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5" fillId="2" borderId="0" xfId="0" applyFont="1" applyFill="1"/>
    <xf numFmtId="0" fontId="15" fillId="3" borderId="0" xfId="0" applyFont="1" applyFill="1"/>
    <xf numFmtId="0" fontId="16" fillId="2" borderId="0" xfId="0" applyFont="1" applyFill="1"/>
    <xf numFmtId="0" fontId="16" fillId="3" borderId="0" xfId="0" applyFont="1" applyFill="1"/>
    <xf numFmtId="0" fontId="16" fillId="0" borderId="0" xfId="0" applyFont="1"/>
    <xf numFmtId="0" fontId="10" fillId="0" borderId="0" xfId="0" applyFont="1"/>
    <xf numFmtId="0" fontId="0" fillId="0" borderId="0" xfId="0" applyAlignment="1">
      <alignment vertical="top"/>
    </xf>
    <xf numFmtId="0" fontId="17" fillId="0" borderId="0" xfId="0" applyFont="1"/>
    <xf numFmtId="0" fontId="17" fillId="0" borderId="0" xfId="0" applyFont="1" applyBorder="1"/>
    <xf numFmtId="0" fontId="18" fillId="0" borderId="0" xfId="0" applyFont="1" applyBorder="1"/>
    <xf numFmtId="0" fontId="18" fillId="0" borderId="0" xfId="0" applyFont="1"/>
    <xf numFmtId="0" fontId="0" fillId="0" borderId="0" xfId="0" applyBorder="1"/>
    <xf numFmtId="0" fontId="19" fillId="0" borderId="0" xfId="0" applyFont="1" applyBorder="1"/>
    <xf numFmtId="0" fontId="19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4" fillId="4" borderId="1" xfId="0" applyFont="1" applyFill="1" applyBorder="1" applyAlignment="1"/>
    <xf numFmtId="0" fontId="4" fillId="0" borderId="1" xfId="0" applyFont="1" applyBorder="1" applyAlignment="1">
      <alignment horizontal="right" shrinkToFit="1"/>
    </xf>
    <xf numFmtId="0" fontId="5" fillId="2" borderId="1" xfId="1" applyFont="1" applyFill="1" applyBorder="1" applyAlignment="1">
      <alignment horizontal="right" shrinkToFit="1"/>
    </xf>
    <xf numFmtId="0" fontId="5" fillId="0" borderId="1" xfId="0" applyFont="1" applyBorder="1" applyAlignment="1">
      <alignment horizontal="right" shrinkToFit="1"/>
    </xf>
    <xf numFmtId="0" fontId="5" fillId="0" borderId="1" xfId="0" applyFont="1" applyBorder="1"/>
    <xf numFmtId="0" fontId="5" fillId="0" borderId="0" xfId="0" applyFont="1"/>
  </cellXfs>
  <cellStyles count="8">
    <cellStyle name="Normal" xfId="0" builtinId="0"/>
    <cellStyle name="Normal 10 2" xfId="6"/>
    <cellStyle name="Normal 2" xfId="1"/>
    <cellStyle name="Normal 2 2" xfId="4"/>
    <cellStyle name="Normal 3" xfId="3"/>
    <cellStyle name="Normal 3 2" xfId="7"/>
    <cellStyle name="Normal 4" xfId="2"/>
    <cellStyle name="Normal 6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styles" Target="styles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8" Type="http://schemas.openxmlformats.org/officeDocument/2006/relationships/externalLink" Target="externalLinks/externalLink5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602;&#1583;&#1587;\&#1575;&#1587;&#1575;&#1605;&#1740;%20&#1583;&#1575;&#1585;&#1608;&#1582;&#1575;&#1606;&#1607;%20&#1607;&#1575;-&#1576;&#1585;&#1608;&#1586;%20&#1585;&#1587;&#1575;&#1606;&#1740;%2017%20&#1578;&#1740;&#1585;%2099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3;&#1586;&#1601;&#1608;&#1604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6;&#1575;&#1576;&#1604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7;&#1585;&#1575;&#1576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8;&#1575;&#1607;&#1585;&#1608;&#158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602;&#1586;&#1608;&#1740;&#1606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705;&#1585;&#1605;&#1575;&#1606;&#1588;&#1575;&#1607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601;&#1585;&#1605;%20&#1582;&#1575;&#1605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711;&#1585;&#1711;&#1575;&#1606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711;&#1606;&#1575;&#1576;&#1575;&#1583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607;&#1585;&#1605;&#1586;&#1711;&#1575;&#160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5;&#1587;&#1583;&#1570;&#1576;&#1575;&#1583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607;&#1605;&#1583;&#1575;&#1606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.farshbaf.FDODC/Downloads/Copy+of+&#1583;&#1575;&#1585;&#1608;&#1582;&#1575;&#1606;&#1607;+&#1605;&#1606;&#1578;%20(1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740;&#1586;&#1583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8;&#1608;&#1588;&#1578;&#1585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8;&#1585;&#1576;&#1578;%20&#1581;&#1740;&#1583;&#1585;&#1740;&#1607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604;&#1575;&#1585;&#1587;&#1578;&#1575;&#1606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6;&#1608;&#1588;&#1607;&#1585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605;&#1588;&#1582;&#1589;&#1575;&#1578;%20&#1588;&#1585;&#1740;&#1593;&#1578;&#1740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5;&#1601;&#1587;&#1606;&#1580;&#1575;&#1606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602;&#160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5;&#1587;&#1601;&#1585;&#1575;&#1740;&#1606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8;&#1607;&#1740;&#1583;&#1576;&#1607;&#1588;&#1578;&#1740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8;&#1607;&#1585;&#1705;&#1585;&#1583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8;&#1576;&#1585;&#1740;&#1586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2;&#1608;&#1740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711;&#1740;&#1604;&#1575;&#1606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70;&#1576;&#1575;&#1583;&#1575;&#1606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87;&#1576;&#1586;&#1608;&#1575;&#1585;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606;&#1740;&#1588;&#1575;&#1576;&#1608;&#1585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705;&#1575;&#1588;&#1575;&#1606;.xlsx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75;&#1607;&#1608;&#1575;&#158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5;&#1740;&#1585;&#1575;&#1606;&#1588;&#1607;&#1585;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78;&#1585;&#1576;&#1578;%20&#1580;&#1575;&#1605;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75;&#1585;&#1583;&#1576;&#1740;&#1604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75;&#1585;&#1583;&#1576;&#1740;&#1604;2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98909/Desktop/Copy%20of%20&#1662;72520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583;&#1575;&#1585;&#1608;&#1582;&#1575;&#1606;&#1607;%20&#1605;&#1606;&#1578;&#1582;&#1576;\&#1588;&#1740;&#1585;&#1575;&#1586;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587;&#1740;&#1585;&#1580;&#1575;&#160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78;&#1607;&#1585;&#1575;&#1606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0;&#1607;&#1585;&#160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0;&#1740;&#1585;&#1601;&#157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2;&#1585;&#1575;&#1587;&#1575;&#1606;%20&#1588;&#1605;&#1575;&#1604;&#174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3;&#1575;&#1585;&#1608;&#1582;&#1575;&#1606;&#1607;%20&#1605;&#1606;&#1578;&#1582;&#1576;/&#1582;&#1605;&#1740;&#160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ال 98"/>
      <sheetName val="سال 99"/>
    </sheetNames>
    <sheetDataSet>
      <sheetData sheetId="0" refreshError="1"/>
      <sheetData sheetId="1" refreshError="1">
        <row r="822">
          <cell r="F822">
            <v>56319802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نوع داروخانه "/>
      <sheetName val="سرویس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 refreshError="1"/>
      <sheetData sheetId="1"/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نوع داروخانه "/>
      <sheetName val="سرویس"/>
    </sheetNames>
    <sheetDataSet>
      <sheetData sheetId="0" refreshError="1"/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نوع داروخانه "/>
      <sheetName val="سرویس"/>
    </sheetNames>
    <sheetDataSet>
      <sheetData sheetId="0" refreshError="1"/>
      <sheetData sheetId="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نوع داروخانه "/>
      <sheetName val="سرویس"/>
    </sheetNames>
    <sheetDataSet>
      <sheetData sheetId="0"/>
      <sheetData sheetId="1"/>
      <sheetData sheetId="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</sheetNames>
    <sheetDataSet>
      <sheetData sheetId="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نوع داروخانه "/>
      <sheetName val="سرویس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رویس"/>
      <sheetName val="نوع داروخانه 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O1897"/>
  <sheetViews>
    <sheetView rightToLeft="1" tabSelected="1" zoomScale="80" zoomScaleNormal="80" zoomScaleSheetLayoutView="53" workbookViewId="0">
      <pane ySplit="1" topLeftCell="A1877" activePane="bottomLeft" state="frozen"/>
      <selection activeCell="C1" sqref="C1"/>
      <selection pane="bottomLeft" activeCell="C1894" sqref="C1894"/>
    </sheetView>
  </sheetViews>
  <sheetFormatPr defaultRowHeight="18" x14ac:dyDescent="0.45"/>
  <cols>
    <col min="1" max="1" width="33.75" customWidth="1"/>
    <col min="2" max="2" width="26.25" bestFit="1" customWidth="1"/>
    <col min="3" max="3" width="21.75" bestFit="1" customWidth="1"/>
    <col min="4" max="4" width="11.75" bestFit="1" customWidth="1"/>
    <col min="5" max="5" width="22.375" style="3" customWidth="1"/>
    <col min="6" max="6" width="12.5" customWidth="1"/>
    <col min="7" max="7" width="11" customWidth="1"/>
    <col min="8" max="8" width="11.25" style="41" customWidth="1"/>
    <col min="9" max="9" width="71.875" customWidth="1"/>
  </cols>
  <sheetData>
    <row r="1" spans="1:9" ht="19.5" x14ac:dyDescent="0.5">
      <c r="A1" s="36" t="s">
        <v>7</v>
      </c>
      <c r="B1" s="36" t="s">
        <v>0</v>
      </c>
      <c r="C1" s="36" t="s">
        <v>1</v>
      </c>
      <c r="D1" s="36" t="s">
        <v>2</v>
      </c>
      <c r="E1" s="36" t="s">
        <v>3</v>
      </c>
      <c r="F1" s="36" t="s">
        <v>4</v>
      </c>
      <c r="G1" s="36" t="s">
        <v>5</v>
      </c>
      <c r="H1" s="36" t="s">
        <v>4208</v>
      </c>
      <c r="I1" s="36" t="s">
        <v>6</v>
      </c>
    </row>
    <row r="2" spans="1:9" ht="19.5" x14ac:dyDescent="0.5">
      <c r="A2" s="1" t="s">
        <v>39</v>
      </c>
      <c r="B2" s="2" t="s">
        <v>40</v>
      </c>
      <c r="C2" s="2" t="s">
        <v>11</v>
      </c>
      <c r="D2" s="1" t="s">
        <v>33</v>
      </c>
      <c r="E2" s="1" t="s">
        <v>45</v>
      </c>
      <c r="F2" s="2" t="s">
        <v>46</v>
      </c>
      <c r="G2" s="2" t="s">
        <v>46</v>
      </c>
      <c r="H2" s="40"/>
      <c r="I2" s="1" t="s">
        <v>66</v>
      </c>
    </row>
    <row r="3" spans="1:9" ht="19.5" x14ac:dyDescent="0.5">
      <c r="A3" s="37" t="s">
        <v>39</v>
      </c>
      <c r="B3" s="38" t="s">
        <v>67</v>
      </c>
      <c r="C3" s="38" t="s">
        <v>11</v>
      </c>
      <c r="D3" s="37" t="s">
        <v>35</v>
      </c>
      <c r="E3" s="37" t="s">
        <v>45</v>
      </c>
      <c r="F3" s="38" t="s">
        <v>46</v>
      </c>
      <c r="G3" s="38" t="s">
        <v>46</v>
      </c>
      <c r="H3" s="39"/>
      <c r="I3" s="37" t="s">
        <v>68</v>
      </c>
    </row>
    <row r="4" spans="1:9" ht="19.5" x14ac:dyDescent="0.5">
      <c r="A4" s="37" t="s">
        <v>39</v>
      </c>
      <c r="B4" s="38" t="s">
        <v>121</v>
      </c>
      <c r="C4" s="38" t="s">
        <v>10</v>
      </c>
      <c r="D4" s="37" t="s">
        <v>33</v>
      </c>
      <c r="E4" s="37" t="s">
        <v>45</v>
      </c>
      <c r="F4" s="38" t="s">
        <v>46</v>
      </c>
      <c r="G4" s="38" t="s">
        <v>46</v>
      </c>
      <c r="H4" s="39"/>
      <c r="I4" s="37" t="s">
        <v>69</v>
      </c>
    </row>
    <row r="5" spans="1:9" ht="19.5" x14ac:dyDescent="0.5">
      <c r="A5" s="37" t="s">
        <v>39</v>
      </c>
      <c r="B5" s="38" t="s">
        <v>41</v>
      </c>
      <c r="C5" s="38" t="s">
        <v>9</v>
      </c>
      <c r="D5" s="37" t="s">
        <v>35</v>
      </c>
      <c r="E5" s="37" t="s">
        <v>45</v>
      </c>
      <c r="F5" s="38" t="s">
        <v>47</v>
      </c>
      <c r="G5" s="38" t="s">
        <v>47</v>
      </c>
      <c r="H5" s="39"/>
      <c r="I5" s="37" t="s">
        <v>70</v>
      </c>
    </row>
    <row r="6" spans="1:9" ht="19.5" x14ac:dyDescent="0.5">
      <c r="A6" s="37" t="s">
        <v>39</v>
      </c>
      <c r="B6" s="38" t="s">
        <v>42</v>
      </c>
      <c r="C6" s="38" t="s">
        <v>11</v>
      </c>
      <c r="D6" s="37" t="s">
        <v>35</v>
      </c>
      <c r="E6" s="37" t="s">
        <v>45</v>
      </c>
      <c r="F6" s="38" t="s">
        <v>48</v>
      </c>
      <c r="G6" s="38" t="s">
        <v>48</v>
      </c>
      <c r="H6" s="39"/>
      <c r="I6" s="37" t="s">
        <v>71</v>
      </c>
    </row>
    <row r="7" spans="1:9" ht="19.5" x14ac:dyDescent="0.5">
      <c r="A7" s="37" t="s">
        <v>39</v>
      </c>
      <c r="B7" s="38" t="s">
        <v>43</v>
      </c>
      <c r="C7" s="38" t="s">
        <v>11</v>
      </c>
      <c r="D7" s="37" t="s">
        <v>35</v>
      </c>
      <c r="E7" s="37" t="s">
        <v>45</v>
      </c>
      <c r="F7" s="38" t="s">
        <v>49</v>
      </c>
      <c r="G7" s="38" t="s">
        <v>49</v>
      </c>
      <c r="H7" s="39"/>
      <c r="I7" s="37" t="s">
        <v>73</v>
      </c>
    </row>
    <row r="8" spans="1:9" ht="19.5" x14ac:dyDescent="0.5">
      <c r="A8" s="37" t="s">
        <v>39</v>
      </c>
      <c r="B8" s="38" t="s">
        <v>44</v>
      </c>
      <c r="C8" s="38" t="s">
        <v>11</v>
      </c>
      <c r="D8" s="37" t="s">
        <v>35</v>
      </c>
      <c r="E8" s="37" t="s">
        <v>45</v>
      </c>
      <c r="F8" s="38" t="s">
        <v>50</v>
      </c>
      <c r="G8" s="38" t="s">
        <v>50</v>
      </c>
      <c r="H8" s="39"/>
      <c r="I8" s="37" t="s">
        <v>72</v>
      </c>
    </row>
    <row r="9" spans="1:9" ht="19.5" x14ac:dyDescent="0.5">
      <c r="A9" s="37" t="s">
        <v>39</v>
      </c>
      <c r="B9" s="38" t="s">
        <v>122</v>
      </c>
      <c r="C9" s="38" t="s">
        <v>15</v>
      </c>
      <c r="D9" s="37" t="s">
        <v>34</v>
      </c>
      <c r="E9" s="37" t="s">
        <v>65</v>
      </c>
      <c r="F9" s="38" t="s">
        <v>46</v>
      </c>
      <c r="G9" s="38" t="s">
        <v>46</v>
      </c>
      <c r="H9" s="39"/>
      <c r="I9" s="37" t="s">
        <v>74</v>
      </c>
    </row>
    <row r="10" spans="1:9" ht="19.5" x14ac:dyDescent="0.5">
      <c r="A10" s="37" t="s">
        <v>39</v>
      </c>
      <c r="B10" s="38" t="s">
        <v>123</v>
      </c>
      <c r="C10" s="38" t="s">
        <v>15</v>
      </c>
      <c r="D10" s="37" t="s">
        <v>33</v>
      </c>
      <c r="E10" s="37" t="s">
        <v>65</v>
      </c>
      <c r="F10" s="38" t="s">
        <v>46</v>
      </c>
      <c r="G10" s="38" t="s">
        <v>46</v>
      </c>
      <c r="H10" s="39"/>
      <c r="I10" s="37" t="s">
        <v>75</v>
      </c>
    </row>
    <row r="11" spans="1:9" ht="19.5" x14ac:dyDescent="0.5">
      <c r="A11" s="37" t="s">
        <v>39</v>
      </c>
      <c r="B11" s="38" t="s">
        <v>124</v>
      </c>
      <c r="C11" s="38" t="s">
        <v>15</v>
      </c>
      <c r="D11" s="37" t="s">
        <v>33</v>
      </c>
      <c r="E11" s="37" t="s">
        <v>64</v>
      </c>
      <c r="F11" s="38" t="s">
        <v>46</v>
      </c>
      <c r="G11" s="38" t="s">
        <v>46</v>
      </c>
      <c r="H11" s="39"/>
      <c r="I11" s="37" t="s">
        <v>76</v>
      </c>
    </row>
    <row r="12" spans="1:9" ht="19.5" x14ac:dyDescent="0.5">
      <c r="A12" s="37" t="s">
        <v>39</v>
      </c>
      <c r="B12" s="38" t="s">
        <v>125</v>
      </c>
      <c r="C12" s="38" t="s">
        <v>15</v>
      </c>
      <c r="D12" s="37" t="s">
        <v>33</v>
      </c>
      <c r="E12" s="37" t="s">
        <v>64</v>
      </c>
      <c r="F12" s="38" t="s">
        <v>46</v>
      </c>
      <c r="G12" s="38" t="s">
        <v>46</v>
      </c>
      <c r="H12" s="39"/>
      <c r="I12" s="37" t="s">
        <v>77</v>
      </c>
    </row>
    <row r="13" spans="1:9" ht="19.5" x14ac:dyDescent="0.5">
      <c r="A13" s="37" t="s">
        <v>39</v>
      </c>
      <c r="B13" s="38" t="s">
        <v>126</v>
      </c>
      <c r="C13" s="38" t="s">
        <v>15</v>
      </c>
      <c r="D13" s="37" t="s">
        <v>33</v>
      </c>
      <c r="E13" s="37" t="s">
        <v>64</v>
      </c>
      <c r="F13" s="38" t="s">
        <v>46</v>
      </c>
      <c r="G13" s="38" t="s">
        <v>46</v>
      </c>
      <c r="H13" s="39"/>
      <c r="I13" s="37" t="s">
        <v>78</v>
      </c>
    </row>
    <row r="14" spans="1:9" ht="19.5" x14ac:dyDescent="0.5">
      <c r="A14" s="37" t="s">
        <v>39</v>
      </c>
      <c r="B14" s="38" t="s">
        <v>127</v>
      </c>
      <c r="C14" s="38" t="s">
        <v>15</v>
      </c>
      <c r="D14" s="37" t="s">
        <v>33</v>
      </c>
      <c r="E14" s="37" t="s">
        <v>64</v>
      </c>
      <c r="F14" s="38" t="s">
        <v>46</v>
      </c>
      <c r="G14" s="38" t="s">
        <v>46</v>
      </c>
      <c r="H14" s="39"/>
      <c r="I14" s="37" t="s">
        <v>79</v>
      </c>
    </row>
    <row r="15" spans="1:9" ht="19.5" x14ac:dyDescent="0.5">
      <c r="A15" s="37" t="s">
        <v>39</v>
      </c>
      <c r="B15" s="38" t="s">
        <v>128</v>
      </c>
      <c r="C15" s="38" t="s">
        <v>15</v>
      </c>
      <c r="D15" s="37" t="s">
        <v>33</v>
      </c>
      <c r="E15" s="37" t="s">
        <v>64</v>
      </c>
      <c r="F15" s="38" t="s">
        <v>46</v>
      </c>
      <c r="G15" s="38" t="s">
        <v>46</v>
      </c>
      <c r="H15" s="39"/>
      <c r="I15" s="37" t="s">
        <v>80</v>
      </c>
    </row>
    <row r="16" spans="1:9" ht="19.5" x14ac:dyDescent="0.5">
      <c r="A16" s="37" t="s">
        <v>39</v>
      </c>
      <c r="B16" s="38" t="s">
        <v>129</v>
      </c>
      <c r="C16" s="38" t="s">
        <v>15</v>
      </c>
      <c r="D16" s="37" t="s">
        <v>33</v>
      </c>
      <c r="E16" s="37" t="s">
        <v>64</v>
      </c>
      <c r="F16" s="38" t="s">
        <v>46</v>
      </c>
      <c r="G16" s="38" t="s">
        <v>46</v>
      </c>
      <c r="H16" s="39"/>
      <c r="I16" s="37" t="s">
        <v>81</v>
      </c>
    </row>
    <row r="17" spans="1:9" ht="19.5" x14ac:dyDescent="0.5">
      <c r="A17" s="37" t="s">
        <v>39</v>
      </c>
      <c r="B17" s="38" t="s">
        <v>130</v>
      </c>
      <c r="C17" s="38" t="s">
        <v>15</v>
      </c>
      <c r="D17" s="37" t="s">
        <v>33</v>
      </c>
      <c r="E17" s="37" t="s">
        <v>64</v>
      </c>
      <c r="F17" s="38" t="s">
        <v>46</v>
      </c>
      <c r="G17" s="38" t="s">
        <v>46</v>
      </c>
      <c r="H17" s="39"/>
      <c r="I17" s="37" t="s">
        <v>82</v>
      </c>
    </row>
    <row r="18" spans="1:9" ht="19.5" x14ac:dyDescent="0.5">
      <c r="A18" s="37" t="s">
        <v>39</v>
      </c>
      <c r="B18" s="38" t="s">
        <v>131</v>
      </c>
      <c r="C18" s="38" t="s">
        <v>15</v>
      </c>
      <c r="D18" s="37" t="s">
        <v>33</v>
      </c>
      <c r="E18" s="37" t="s">
        <v>64</v>
      </c>
      <c r="F18" s="38" t="s">
        <v>46</v>
      </c>
      <c r="G18" s="38" t="s">
        <v>46</v>
      </c>
      <c r="H18" s="39"/>
      <c r="I18" s="37" t="s">
        <v>83</v>
      </c>
    </row>
    <row r="19" spans="1:9" ht="19.5" x14ac:dyDescent="0.5">
      <c r="A19" s="37" t="s">
        <v>39</v>
      </c>
      <c r="B19" s="38" t="s">
        <v>132</v>
      </c>
      <c r="C19" s="38" t="s">
        <v>15</v>
      </c>
      <c r="D19" s="37" t="s">
        <v>33</v>
      </c>
      <c r="E19" s="37" t="s">
        <v>65</v>
      </c>
      <c r="F19" s="38" t="s">
        <v>46</v>
      </c>
      <c r="G19" s="38" t="s">
        <v>46</v>
      </c>
      <c r="H19" s="39"/>
      <c r="I19" s="37" t="s">
        <v>84</v>
      </c>
    </row>
    <row r="20" spans="1:9" ht="19.5" x14ac:dyDescent="0.5">
      <c r="A20" s="37" t="s">
        <v>39</v>
      </c>
      <c r="B20" s="38" t="s">
        <v>133</v>
      </c>
      <c r="C20" s="38" t="s">
        <v>15</v>
      </c>
      <c r="D20" s="37" t="s">
        <v>33</v>
      </c>
      <c r="E20" s="37" t="s">
        <v>64</v>
      </c>
      <c r="F20" s="38" t="s">
        <v>46</v>
      </c>
      <c r="G20" s="38" t="s">
        <v>46</v>
      </c>
      <c r="H20" s="39"/>
      <c r="I20" s="37" t="s">
        <v>85</v>
      </c>
    </row>
    <row r="21" spans="1:9" ht="19.5" x14ac:dyDescent="0.5">
      <c r="A21" s="37" t="s">
        <v>39</v>
      </c>
      <c r="B21" s="38" t="s">
        <v>134</v>
      </c>
      <c r="C21" s="38" t="s">
        <v>15</v>
      </c>
      <c r="D21" s="37" t="s">
        <v>34</v>
      </c>
      <c r="E21" s="37" t="s">
        <v>64</v>
      </c>
      <c r="F21" s="38" t="s">
        <v>46</v>
      </c>
      <c r="G21" s="38" t="s">
        <v>46</v>
      </c>
      <c r="H21" s="39"/>
      <c r="I21" s="37" t="s">
        <v>86</v>
      </c>
    </row>
    <row r="22" spans="1:9" ht="19.5" x14ac:dyDescent="0.5">
      <c r="A22" s="37" t="s">
        <v>39</v>
      </c>
      <c r="B22" s="38" t="s">
        <v>135</v>
      </c>
      <c r="C22" s="38" t="s">
        <v>15</v>
      </c>
      <c r="D22" s="37" t="s">
        <v>33</v>
      </c>
      <c r="E22" s="37" t="s">
        <v>64</v>
      </c>
      <c r="F22" s="38" t="s">
        <v>46</v>
      </c>
      <c r="G22" s="38" t="s">
        <v>46</v>
      </c>
      <c r="H22" s="39"/>
      <c r="I22" s="37" t="s">
        <v>87</v>
      </c>
    </row>
    <row r="23" spans="1:9" ht="19.5" x14ac:dyDescent="0.5">
      <c r="A23" s="37" t="s">
        <v>39</v>
      </c>
      <c r="B23" s="38" t="s">
        <v>136</v>
      </c>
      <c r="C23" s="38" t="s">
        <v>15</v>
      </c>
      <c r="D23" s="37" t="s">
        <v>33</v>
      </c>
      <c r="E23" s="37" t="s">
        <v>64</v>
      </c>
      <c r="F23" s="38" t="s">
        <v>46</v>
      </c>
      <c r="G23" s="38" t="s">
        <v>46</v>
      </c>
      <c r="H23" s="39"/>
      <c r="I23" s="37" t="s">
        <v>88</v>
      </c>
    </row>
    <row r="24" spans="1:9" ht="19.5" x14ac:dyDescent="0.5">
      <c r="A24" s="37" t="s">
        <v>39</v>
      </c>
      <c r="B24" s="38" t="s">
        <v>137</v>
      </c>
      <c r="C24" s="38" t="s">
        <v>15</v>
      </c>
      <c r="D24" s="37" t="s">
        <v>33</v>
      </c>
      <c r="E24" s="37" t="s">
        <v>64</v>
      </c>
      <c r="F24" s="38" t="s">
        <v>46</v>
      </c>
      <c r="G24" s="38" t="s">
        <v>46</v>
      </c>
      <c r="H24" s="39"/>
      <c r="I24" s="37" t="s">
        <v>89</v>
      </c>
    </row>
    <row r="25" spans="1:9" ht="19.5" x14ac:dyDescent="0.5">
      <c r="A25" s="37" t="s">
        <v>39</v>
      </c>
      <c r="B25" s="38" t="s">
        <v>138</v>
      </c>
      <c r="C25" s="38" t="s">
        <v>15</v>
      </c>
      <c r="D25" s="37" t="s">
        <v>33</v>
      </c>
      <c r="E25" s="37" t="s">
        <v>64</v>
      </c>
      <c r="F25" s="38" t="s">
        <v>51</v>
      </c>
      <c r="G25" s="38" t="s">
        <v>51</v>
      </c>
      <c r="H25" s="39"/>
      <c r="I25" s="37" t="s">
        <v>90</v>
      </c>
    </row>
    <row r="26" spans="1:9" ht="19.5" x14ac:dyDescent="0.5">
      <c r="A26" s="37" t="s">
        <v>39</v>
      </c>
      <c r="B26" s="38" t="s">
        <v>139</v>
      </c>
      <c r="C26" s="38" t="s">
        <v>15</v>
      </c>
      <c r="D26" s="37" t="s">
        <v>35</v>
      </c>
      <c r="E26" s="37" t="s">
        <v>65</v>
      </c>
      <c r="F26" s="38" t="s">
        <v>46</v>
      </c>
      <c r="G26" s="38" t="s">
        <v>46</v>
      </c>
      <c r="H26" s="39"/>
      <c r="I26" s="37" t="s">
        <v>91</v>
      </c>
    </row>
    <row r="27" spans="1:9" ht="19.5" x14ac:dyDescent="0.5">
      <c r="A27" s="37" t="s">
        <v>39</v>
      </c>
      <c r="B27" s="38" t="s">
        <v>140</v>
      </c>
      <c r="C27" s="38" t="s">
        <v>15</v>
      </c>
      <c r="D27" s="37" t="s">
        <v>33</v>
      </c>
      <c r="E27" s="37" t="s">
        <v>65</v>
      </c>
      <c r="F27" s="38" t="s">
        <v>46</v>
      </c>
      <c r="G27" s="38" t="s">
        <v>46</v>
      </c>
      <c r="H27" s="39"/>
      <c r="I27" s="37" t="s">
        <v>92</v>
      </c>
    </row>
    <row r="28" spans="1:9" ht="19.5" x14ac:dyDescent="0.5">
      <c r="A28" s="37" t="s">
        <v>39</v>
      </c>
      <c r="B28" s="38" t="s">
        <v>141</v>
      </c>
      <c r="C28" s="38" t="s">
        <v>15</v>
      </c>
      <c r="D28" s="37" t="s">
        <v>35</v>
      </c>
      <c r="E28" s="37" t="s">
        <v>65</v>
      </c>
      <c r="F28" s="38" t="s">
        <v>46</v>
      </c>
      <c r="G28" s="38" t="s">
        <v>46</v>
      </c>
      <c r="H28" s="39"/>
      <c r="I28" s="37" t="s">
        <v>93</v>
      </c>
    </row>
    <row r="29" spans="1:9" ht="19.5" x14ac:dyDescent="0.5">
      <c r="A29" s="37" t="s">
        <v>39</v>
      </c>
      <c r="B29" s="38" t="s">
        <v>142</v>
      </c>
      <c r="C29" s="38" t="s">
        <v>15</v>
      </c>
      <c r="D29" s="37" t="s">
        <v>33</v>
      </c>
      <c r="E29" s="37" t="s">
        <v>64</v>
      </c>
      <c r="F29" s="38" t="s">
        <v>46</v>
      </c>
      <c r="G29" s="38" t="s">
        <v>46</v>
      </c>
      <c r="H29" s="39"/>
      <c r="I29" s="37" t="s">
        <v>94</v>
      </c>
    </row>
    <row r="30" spans="1:9" ht="19.5" x14ac:dyDescent="0.5">
      <c r="A30" s="37" t="s">
        <v>39</v>
      </c>
      <c r="B30" s="38" t="s">
        <v>143</v>
      </c>
      <c r="C30" s="38" t="s">
        <v>15</v>
      </c>
      <c r="D30" s="37" t="s">
        <v>33</v>
      </c>
      <c r="E30" s="37" t="s">
        <v>64</v>
      </c>
      <c r="F30" s="38" t="s">
        <v>46</v>
      </c>
      <c r="G30" s="38" t="s">
        <v>46</v>
      </c>
      <c r="H30" s="39"/>
      <c r="I30" s="37" t="s">
        <v>95</v>
      </c>
    </row>
    <row r="31" spans="1:9" ht="19.5" x14ac:dyDescent="0.5">
      <c r="A31" s="37" t="s">
        <v>39</v>
      </c>
      <c r="B31" s="38" t="s">
        <v>144</v>
      </c>
      <c r="C31" s="38" t="s">
        <v>15</v>
      </c>
      <c r="D31" s="37" t="s">
        <v>33</v>
      </c>
      <c r="E31" s="37" t="s">
        <v>64</v>
      </c>
      <c r="F31" s="38" t="s">
        <v>46</v>
      </c>
      <c r="G31" s="38" t="s">
        <v>46</v>
      </c>
      <c r="H31" s="39"/>
      <c r="I31" s="37" t="s">
        <v>96</v>
      </c>
    </row>
    <row r="32" spans="1:9" ht="19.5" x14ac:dyDescent="0.5">
      <c r="A32" s="37" t="s">
        <v>39</v>
      </c>
      <c r="B32" s="38" t="s">
        <v>145</v>
      </c>
      <c r="C32" s="38" t="s">
        <v>15</v>
      </c>
      <c r="D32" s="37" t="s">
        <v>35</v>
      </c>
      <c r="E32" s="37" t="s">
        <v>64</v>
      </c>
      <c r="F32" s="38" t="s">
        <v>46</v>
      </c>
      <c r="G32" s="38" t="s">
        <v>46</v>
      </c>
      <c r="H32" s="39"/>
      <c r="I32" s="37" t="s">
        <v>97</v>
      </c>
    </row>
    <row r="33" spans="1:9" ht="19.5" x14ac:dyDescent="0.5">
      <c r="A33" s="37" t="s">
        <v>39</v>
      </c>
      <c r="B33" s="38" t="s">
        <v>146</v>
      </c>
      <c r="C33" s="38" t="s">
        <v>15</v>
      </c>
      <c r="D33" s="37" t="s">
        <v>33</v>
      </c>
      <c r="E33" s="37" t="s">
        <v>64</v>
      </c>
      <c r="F33" s="38" t="s">
        <v>46</v>
      </c>
      <c r="G33" s="38" t="s">
        <v>46</v>
      </c>
      <c r="H33" s="39"/>
      <c r="I33" s="37" t="s">
        <v>98</v>
      </c>
    </row>
    <row r="34" spans="1:9" ht="19.5" x14ac:dyDescent="0.5">
      <c r="A34" s="37" t="s">
        <v>39</v>
      </c>
      <c r="B34" s="38" t="s">
        <v>147</v>
      </c>
      <c r="C34" s="38" t="s">
        <v>15</v>
      </c>
      <c r="D34" s="37" t="s">
        <v>33</v>
      </c>
      <c r="E34" s="37" t="s">
        <v>64</v>
      </c>
      <c r="F34" s="38" t="s">
        <v>46</v>
      </c>
      <c r="G34" s="38" t="s">
        <v>46</v>
      </c>
      <c r="H34" s="39"/>
      <c r="I34" s="37" t="s">
        <v>99</v>
      </c>
    </row>
    <row r="35" spans="1:9" ht="19.5" x14ac:dyDescent="0.5">
      <c r="A35" s="37" t="s">
        <v>39</v>
      </c>
      <c r="B35" s="38" t="s">
        <v>148</v>
      </c>
      <c r="C35" s="38" t="s">
        <v>15</v>
      </c>
      <c r="D35" s="37" t="s">
        <v>33</v>
      </c>
      <c r="E35" s="37" t="s">
        <v>64</v>
      </c>
      <c r="F35" s="38" t="s">
        <v>46</v>
      </c>
      <c r="G35" s="38" t="s">
        <v>46</v>
      </c>
      <c r="H35" s="39"/>
      <c r="I35" s="37" t="s">
        <v>100</v>
      </c>
    </row>
    <row r="36" spans="1:9" ht="19.5" x14ac:dyDescent="0.5">
      <c r="A36" s="37" t="s">
        <v>39</v>
      </c>
      <c r="B36" s="38" t="s">
        <v>149</v>
      </c>
      <c r="C36" s="38" t="s">
        <v>15</v>
      </c>
      <c r="D36" s="37" t="s">
        <v>33</v>
      </c>
      <c r="E36" s="37" t="s">
        <v>64</v>
      </c>
      <c r="F36" s="38" t="s">
        <v>46</v>
      </c>
      <c r="G36" s="38" t="s">
        <v>46</v>
      </c>
      <c r="H36" s="39"/>
      <c r="I36" s="37" t="s">
        <v>113</v>
      </c>
    </row>
    <row r="37" spans="1:9" ht="19.5" x14ac:dyDescent="0.5">
      <c r="A37" s="37" t="s">
        <v>39</v>
      </c>
      <c r="B37" s="38" t="s">
        <v>150</v>
      </c>
      <c r="C37" s="38" t="s">
        <v>15</v>
      </c>
      <c r="D37" s="37" t="s">
        <v>33</v>
      </c>
      <c r="E37" s="37" t="s">
        <v>64</v>
      </c>
      <c r="F37" s="38" t="s">
        <v>46</v>
      </c>
      <c r="G37" s="38" t="s">
        <v>46</v>
      </c>
      <c r="H37" s="39"/>
      <c r="I37" s="37" t="s">
        <v>114</v>
      </c>
    </row>
    <row r="38" spans="1:9" ht="19.5" x14ac:dyDescent="0.5">
      <c r="A38" s="37" t="s">
        <v>39</v>
      </c>
      <c r="B38" s="38" t="s">
        <v>151</v>
      </c>
      <c r="C38" s="38" t="s">
        <v>15</v>
      </c>
      <c r="D38" s="37" t="s">
        <v>33</v>
      </c>
      <c r="E38" s="37" t="s">
        <v>64</v>
      </c>
      <c r="F38" s="38" t="s">
        <v>46</v>
      </c>
      <c r="G38" s="38" t="s">
        <v>46</v>
      </c>
      <c r="H38" s="39"/>
      <c r="I38" s="37" t="s">
        <v>115</v>
      </c>
    </row>
    <row r="39" spans="1:9" ht="19.5" x14ac:dyDescent="0.5">
      <c r="A39" s="37" t="s">
        <v>39</v>
      </c>
      <c r="B39" s="38" t="s">
        <v>152</v>
      </c>
      <c r="C39" s="38" t="s">
        <v>15</v>
      </c>
      <c r="D39" s="37" t="s">
        <v>35</v>
      </c>
      <c r="E39" s="37" t="s">
        <v>64</v>
      </c>
      <c r="F39" s="38" t="s">
        <v>46</v>
      </c>
      <c r="G39" s="38" t="s">
        <v>46</v>
      </c>
      <c r="H39" s="39"/>
      <c r="I39" s="37" t="s">
        <v>116</v>
      </c>
    </row>
    <row r="40" spans="1:9" ht="19.5" x14ac:dyDescent="0.5">
      <c r="A40" s="37" t="s">
        <v>39</v>
      </c>
      <c r="B40" s="38" t="s">
        <v>153</v>
      </c>
      <c r="C40" s="38" t="s">
        <v>15</v>
      </c>
      <c r="D40" s="37" t="s">
        <v>33</v>
      </c>
      <c r="E40" s="37" t="s">
        <v>64</v>
      </c>
      <c r="F40" s="38" t="s">
        <v>46</v>
      </c>
      <c r="G40" s="38" t="s">
        <v>46</v>
      </c>
      <c r="H40" s="39"/>
      <c r="I40" s="37" t="s">
        <v>117</v>
      </c>
    </row>
    <row r="41" spans="1:9" ht="19.5" x14ac:dyDescent="0.5">
      <c r="A41" s="37" t="s">
        <v>39</v>
      </c>
      <c r="B41" s="38" t="s">
        <v>154</v>
      </c>
      <c r="C41" s="38" t="s">
        <v>15</v>
      </c>
      <c r="D41" s="37" t="s">
        <v>33</v>
      </c>
      <c r="E41" s="37" t="s">
        <v>64</v>
      </c>
      <c r="F41" s="38" t="s">
        <v>46</v>
      </c>
      <c r="G41" s="38" t="s">
        <v>46</v>
      </c>
      <c r="H41" s="39"/>
      <c r="I41" s="37" t="s">
        <v>118</v>
      </c>
    </row>
    <row r="42" spans="1:9" ht="19.5" x14ac:dyDescent="0.5">
      <c r="A42" s="37" t="s">
        <v>39</v>
      </c>
      <c r="B42" s="38" t="s">
        <v>152</v>
      </c>
      <c r="C42" s="38" t="s">
        <v>15</v>
      </c>
      <c r="D42" s="37" t="s">
        <v>33</v>
      </c>
      <c r="E42" s="37" t="s">
        <v>64</v>
      </c>
      <c r="F42" s="38" t="s">
        <v>52</v>
      </c>
      <c r="G42" s="38" t="s">
        <v>52</v>
      </c>
      <c r="H42" s="39"/>
      <c r="I42" s="37" t="s">
        <v>119</v>
      </c>
    </row>
    <row r="43" spans="1:9" ht="19.5" x14ac:dyDescent="0.5">
      <c r="A43" s="37" t="s">
        <v>39</v>
      </c>
      <c r="B43" s="38" t="s">
        <v>155</v>
      </c>
      <c r="C43" s="38" t="s">
        <v>15</v>
      </c>
      <c r="D43" s="37" t="s">
        <v>33</v>
      </c>
      <c r="E43" s="37" t="s">
        <v>64</v>
      </c>
      <c r="F43" s="38" t="s">
        <v>53</v>
      </c>
      <c r="G43" s="38" t="s">
        <v>53</v>
      </c>
      <c r="H43" s="39"/>
      <c r="I43" s="37" t="s">
        <v>120</v>
      </c>
    </row>
    <row r="44" spans="1:9" ht="19.5" x14ac:dyDescent="0.5">
      <c r="A44" s="37" t="s">
        <v>39</v>
      </c>
      <c r="B44" s="38" t="s">
        <v>156</v>
      </c>
      <c r="C44" s="38" t="s">
        <v>15</v>
      </c>
      <c r="D44" s="37" t="s">
        <v>33</v>
      </c>
      <c r="E44" s="37" t="s">
        <v>64</v>
      </c>
      <c r="F44" s="38" t="s">
        <v>54</v>
      </c>
      <c r="G44" s="38" t="s">
        <v>54</v>
      </c>
      <c r="H44" s="39"/>
      <c r="I44" s="37" t="s">
        <v>112</v>
      </c>
    </row>
    <row r="45" spans="1:9" ht="19.5" x14ac:dyDescent="0.5">
      <c r="A45" s="37" t="s">
        <v>39</v>
      </c>
      <c r="B45" s="38" t="s">
        <v>157</v>
      </c>
      <c r="C45" s="38" t="s">
        <v>15</v>
      </c>
      <c r="D45" s="37" t="s">
        <v>33</v>
      </c>
      <c r="E45" s="37" t="s">
        <v>64</v>
      </c>
      <c r="F45" s="38" t="s">
        <v>55</v>
      </c>
      <c r="G45" s="38" t="s">
        <v>55</v>
      </c>
      <c r="H45" s="39"/>
      <c r="I45" s="37" t="s">
        <v>111</v>
      </c>
    </row>
    <row r="46" spans="1:9" ht="19.5" x14ac:dyDescent="0.5">
      <c r="A46" s="37" t="s">
        <v>39</v>
      </c>
      <c r="B46" s="38" t="s">
        <v>158</v>
      </c>
      <c r="C46" s="38" t="s">
        <v>15</v>
      </c>
      <c r="D46" s="37" t="s">
        <v>33</v>
      </c>
      <c r="E46" s="37" t="s">
        <v>64</v>
      </c>
      <c r="F46" s="38" t="s">
        <v>56</v>
      </c>
      <c r="G46" s="38" t="s">
        <v>56</v>
      </c>
      <c r="H46" s="39"/>
      <c r="I46" s="37" t="s">
        <v>110</v>
      </c>
    </row>
    <row r="47" spans="1:9" ht="19.5" x14ac:dyDescent="0.5">
      <c r="A47" s="37" t="s">
        <v>39</v>
      </c>
      <c r="B47" s="38" t="s">
        <v>159</v>
      </c>
      <c r="C47" s="38" t="s">
        <v>15</v>
      </c>
      <c r="D47" s="37" t="s">
        <v>34</v>
      </c>
      <c r="E47" s="37" t="s">
        <v>64</v>
      </c>
      <c r="F47" s="38" t="s">
        <v>57</v>
      </c>
      <c r="G47" s="38" t="s">
        <v>57</v>
      </c>
      <c r="H47" s="39"/>
      <c r="I47" s="37" t="s">
        <v>101</v>
      </c>
    </row>
    <row r="48" spans="1:9" ht="19.5" x14ac:dyDescent="0.5">
      <c r="A48" s="37" t="s">
        <v>39</v>
      </c>
      <c r="B48" s="38" t="s">
        <v>160</v>
      </c>
      <c r="C48" s="38" t="s">
        <v>15</v>
      </c>
      <c r="D48" s="37" t="s">
        <v>33</v>
      </c>
      <c r="E48" s="37" t="s">
        <v>64</v>
      </c>
      <c r="F48" s="38" t="s">
        <v>58</v>
      </c>
      <c r="G48" s="38" t="s">
        <v>58</v>
      </c>
      <c r="H48" s="39"/>
      <c r="I48" s="37" t="s">
        <v>102</v>
      </c>
    </row>
    <row r="49" spans="1:9" ht="19.5" x14ac:dyDescent="0.5">
      <c r="A49" s="37" t="s">
        <v>39</v>
      </c>
      <c r="B49" s="38" t="s">
        <v>161</v>
      </c>
      <c r="C49" s="38" t="s">
        <v>15</v>
      </c>
      <c r="D49" s="37" t="s">
        <v>33</v>
      </c>
      <c r="E49" s="37" t="s">
        <v>64</v>
      </c>
      <c r="F49" s="38" t="s">
        <v>59</v>
      </c>
      <c r="G49" s="38" t="s">
        <v>59</v>
      </c>
      <c r="H49" s="39"/>
      <c r="I49" s="37" t="s">
        <v>103</v>
      </c>
    </row>
    <row r="50" spans="1:9" ht="19.5" x14ac:dyDescent="0.5">
      <c r="A50" s="37" t="s">
        <v>39</v>
      </c>
      <c r="B50" s="38" t="s">
        <v>162</v>
      </c>
      <c r="C50" s="38" t="s">
        <v>15</v>
      </c>
      <c r="D50" s="37" t="s">
        <v>33</v>
      </c>
      <c r="E50" s="37" t="s">
        <v>64</v>
      </c>
      <c r="F50" s="38" t="s">
        <v>49</v>
      </c>
      <c r="G50" s="38" t="s">
        <v>49</v>
      </c>
      <c r="H50" s="39"/>
      <c r="I50" s="37" t="s">
        <v>104</v>
      </c>
    </row>
    <row r="51" spans="1:9" ht="19.5" x14ac:dyDescent="0.5">
      <c r="A51" s="37" t="s">
        <v>39</v>
      </c>
      <c r="B51" s="38" t="s">
        <v>163</v>
      </c>
      <c r="C51" s="38" t="s">
        <v>15</v>
      </c>
      <c r="D51" s="37" t="s">
        <v>33</v>
      </c>
      <c r="E51" s="37" t="s">
        <v>64</v>
      </c>
      <c r="F51" s="38" t="s">
        <v>60</v>
      </c>
      <c r="G51" s="38" t="s">
        <v>60</v>
      </c>
      <c r="H51" s="39"/>
      <c r="I51" s="37" t="s">
        <v>105</v>
      </c>
    </row>
    <row r="52" spans="1:9" ht="19.5" x14ac:dyDescent="0.5">
      <c r="A52" s="37" t="s">
        <v>39</v>
      </c>
      <c r="B52" s="38" t="s">
        <v>164</v>
      </c>
      <c r="C52" s="38" t="s">
        <v>15</v>
      </c>
      <c r="D52" s="37" t="s">
        <v>33</v>
      </c>
      <c r="E52" s="37" t="s">
        <v>64</v>
      </c>
      <c r="F52" s="38" t="s">
        <v>61</v>
      </c>
      <c r="G52" s="38" t="s">
        <v>61</v>
      </c>
      <c r="H52" s="39"/>
      <c r="I52" s="37" t="s">
        <v>106</v>
      </c>
    </row>
    <row r="53" spans="1:9" ht="19.5" x14ac:dyDescent="0.5">
      <c r="A53" s="37" t="s">
        <v>39</v>
      </c>
      <c r="B53" s="38" t="s">
        <v>165</v>
      </c>
      <c r="C53" s="38" t="s">
        <v>15</v>
      </c>
      <c r="D53" s="37" t="s">
        <v>33</v>
      </c>
      <c r="E53" s="37" t="s">
        <v>64</v>
      </c>
      <c r="F53" s="38" t="s">
        <v>62</v>
      </c>
      <c r="G53" s="38" t="s">
        <v>62</v>
      </c>
      <c r="H53" s="39"/>
      <c r="I53" s="37" t="s">
        <v>107</v>
      </c>
    </row>
    <row r="54" spans="1:9" ht="19.5" x14ac:dyDescent="0.5">
      <c r="A54" s="37" t="s">
        <v>39</v>
      </c>
      <c r="B54" s="38" t="s">
        <v>166</v>
      </c>
      <c r="C54" s="38" t="s">
        <v>15</v>
      </c>
      <c r="D54" s="37" t="s">
        <v>33</v>
      </c>
      <c r="E54" s="37" t="s">
        <v>64</v>
      </c>
      <c r="F54" s="38" t="s">
        <v>48</v>
      </c>
      <c r="G54" s="38" t="s">
        <v>48</v>
      </c>
      <c r="H54" s="39"/>
      <c r="I54" s="37" t="s">
        <v>108</v>
      </c>
    </row>
    <row r="55" spans="1:9" ht="19.5" x14ac:dyDescent="0.5">
      <c r="A55" s="37" t="s">
        <v>39</v>
      </c>
      <c r="B55" s="38" t="s">
        <v>167</v>
      </c>
      <c r="C55" s="38" t="s">
        <v>15</v>
      </c>
      <c r="D55" s="37" t="s">
        <v>33</v>
      </c>
      <c r="E55" s="37" t="s">
        <v>64</v>
      </c>
      <c r="F55" s="38" t="s">
        <v>63</v>
      </c>
      <c r="G55" s="38" t="s">
        <v>63</v>
      </c>
      <c r="H55" s="39"/>
      <c r="I55" s="37" t="s">
        <v>109</v>
      </c>
    </row>
    <row r="56" spans="1:9" ht="19.5" x14ac:dyDescent="0.5">
      <c r="A56" s="37" t="s">
        <v>168</v>
      </c>
      <c r="B56" s="38" t="s">
        <v>169</v>
      </c>
      <c r="C56" s="38" t="s">
        <v>18</v>
      </c>
      <c r="D56" s="37" t="s">
        <v>33</v>
      </c>
      <c r="E56" s="37" t="s">
        <v>170</v>
      </c>
      <c r="F56" s="38" t="s">
        <v>171</v>
      </c>
      <c r="G56" s="38" t="s">
        <v>172</v>
      </c>
      <c r="H56" s="39">
        <v>8133115625</v>
      </c>
      <c r="I56" s="37" t="s">
        <v>173</v>
      </c>
    </row>
    <row r="57" spans="1:9" ht="19.5" x14ac:dyDescent="0.5">
      <c r="A57" s="37" t="s">
        <v>174</v>
      </c>
      <c r="B57" s="38" t="s">
        <v>175</v>
      </c>
      <c r="C57" s="38" t="s">
        <v>8</v>
      </c>
      <c r="D57" s="37" t="s">
        <v>33</v>
      </c>
      <c r="E57" s="37" t="s">
        <v>176</v>
      </c>
      <c r="F57" s="38" t="s">
        <v>177</v>
      </c>
      <c r="G57" s="38" t="s">
        <v>177</v>
      </c>
      <c r="H57" s="39">
        <v>5837222187</v>
      </c>
      <c r="I57" s="37" t="s">
        <v>178</v>
      </c>
    </row>
    <row r="58" spans="1:9" ht="19.5" x14ac:dyDescent="0.5">
      <c r="A58" s="37" t="s">
        <v>179</v>
      </c>
      <c r="B58" s="38" t="s">
        <v>180</v>
      </c>
      <c r="C58" s="38" t="s">
        <v>8</v>
      </c>
      <c r="D58" s="37" t="s">
        <v>33</v>
      </c>
      <c r="E58" s="37" t="s">
        <v>181</v>
      </c>
      <c r="F58" s="38" t="s">
        <v>182</v>
      </c>
      <c r="G58" s="38" t="s">
        <v>182</v>
      </c>
      <c r="H58" s="39">
        <v>35356627</v>
      </c>
      <c r="I58" s="37" t="s">
        <v>183</v>
      </c>
    </row>
    <row r="59" spans="1:9" ht="19.5" x14ac:dyDescent="0.5">
      <c r="A59" s="37" t="s">
        <v>179</v>
      </c>
      <c r="B59" s="38" t="s">
        <v>184</v>
      </c>
      <c r="C59" s="38" t="s">
        <v>8</v>
      </c>
      <c r="D59" s="37" t="s">
        <v>35</v>
      </c>
      <c r="E59" s="37" t="s">
        <v>181</v>
      </c>
      <c r="F59" s="38" t="s">
        <v>185</v>
      </c>
      <c r="G59" s="38" t="s">
        <v>185</v>
      </c>
      <c r="H59" s="39">
        <v>37230666</v>
      </c>
      <c r="I59" s="37" t="s">
        <v>186</v>
      </c>
    </row>
    <row r="60" spans="1:9" ht="19.5" x14ac:dyDescent="0.5">
      <c r="A60" s="37" t="s">
        <v>187</v>
      </c>
      <c r="B60" s="38" t="s">
        <v>188</v>
      </c>
      <c r="C60" s="38" t="s">
        <v>28</v>
      </c>
      <c r="D60" s="37" t="s">
        <v>35</v>
      </c>
      <c r="E60" s="37" t="s">
        <v>189</v>
      </c>
      <c r="F60" s="38" t="s">
        <v>190</v>
      </c>
      <c r="G60" s="38" t="s">
        <v>190</v>
      </c>
      <c r="H60" s="39">
        <v>22213635</v>
      </c>
      <c r="I60" s="37" t="s">
        <v>191</v>
      </c>
    </row>
    <row r="61" spans="1:9" ht="19.5" x14ac:dyDescent="0.5">
      <c r="A61" s="37" t="s">
        <v>187</v>
      </c>
      <c r="B61" s="38" t="s">
        <v>192</v>
      </c>
      <c r="C61" s="38" t="s">
        <v>28</v>
      </c>
      <c r="D61" s="37" t="s">
        <v>33</v>
      </c>
      <c r="E61" s="37" t="s">
        <v>189</v>
      </c>
      <c r="F61" s="38" t="s">
        <v>190</v>
      </c>
      <c r="G61" s="38" t="s">
        <v>190</v>
      </c>
      <c r="H61" s="39">
        <v>88849016</v>
      </c>
      <c r="I61" s="37" t="s">
        <v>193</v>
      </c>
    </row>
    <row r="62" spans="1:9" ht="19.5" x14ac:dyDescent="0.5">
      <c r="A62" s="37" t="s">
        <v>187</v>
      </c>
      <c r="B62" s="38" t="s">
        <v>194</v>
      </c>
      <c r="C62" s="38" t="s">
        <v>28</v>
      </c>
      <c r="D62" s="37" t="s">
        <v>35</v>
      </c>
      <c r="E62" s="37" t="s">
        <v>189</v>
      </c>
      <c r="F62" s="38" t="s">
        <v>190</v>
      </c>
      <c r="G62" s="38" t="s">
        <v>190</v>
      </c>
      <c r="H62" s="39">
        <v>88849016</v>
      </c>
      <c r="I62" s="37" t="s">
        <v>195</v>
      </c>
    </row>
    <row r="63" spans="1:9" ht="19.5" x14ac:dyDescent="0.5">
      <c r="A63" s="37" t="s">
        <v>187</v>
      </c>
      <c r="B63" s="38" t="s">
        <v>196</v>
      </c>
      <c r="C63" s="38" t="s">
        <v>28</v>
      </c>
      <c r="D63" s="37" t="s">
        <v>35</v>
      </c>
      <c r="E63" s="37" t="s">
        <v>197</v>
      </c>
      <c r="F63" s="38" t="s">
        <v>190</v>
      </c>
      <c r="G63" s="38" t="s">
        <v>190</v>
      </c>
      <c r="H63" s="39">
        <v>88849016</v>
      </c>
      <c r="I63" s="37" t="s">
        <v>198</v>
      </c>
    </row>
    <row r="64" spans="1:9" ht="19.5" x14ac:dyDescent="0.5">
      <c r="A64" s="37" t="s">
        <v>187</v>
      </c>
      <c r="B64" s="38" t="s">
        <v>199</v>
      </c>
      <c r="C64" s="38" t="s">
        <v>29</v>
      </c>
      <c r="D64" s="37" t="s">
        <v>35</v>
      </c>
      <c r="E64" s="37" t="s">
        <v>200</v>
      </c>
      <c r="F64" s="38" t="s">
        <v>190</v>
      </c>
      <c r="G64" s="38" t="s">
        <v>190</v>
      </c>
      <c r="H64" s="39">
        <v>66478321</v>
      </c>
      <c r="I64" s="37" t="s">
        <v>201</v>
      </c>
    </row>
    <row r="65" spans="1:9" ht="19.5" x14ac:dyDescent="0.5">
      <c r="A65" s="37" t="s">
        <v>187</v>
      </c>
      <c r="B65" s="38" t="s">
        <v>202</v>
      </c>
      <c r="C65" s="38" t="s">
        <v>8</v>
      </c>
      <c r="D65" s="37" t="s">
        <v>35</v>
      </c>
      <c r="E65" s="37" t="s">
        <v>203</v>
      </c>
      <c r="F65" s="38" t="s">
        <v>190</v>
      </c>
      <c r="G65" s="38" t="s">
        <v>190</v>
      </c>
      <c r="H65" s="39">
        <v>66860605</v>
      </c>
      <c r="I65" s="37" t="s">
        <v>204</v>
      </c>
    </row>
    <row r="66" spans="1:9" ht="19.5" x14ac:dyDescent="0.5">
      <c r="A66" s="37" t="s">
        <v>187</v>
      </c>
      <c r="B66" s="38" t="s">
        <v>205</v>
      </c>
      <c r="C66" s="38" t="s">
        <v>8</v>
      </c>
      <c r="D66" s="37" t="s">
        <v>33</v>
      </c>
      <c r="E66" s="37" t="s">
        <v>189</v>
      </c>
      <c r="F66" s="38" t="s">
        <v>190</v>
      </c>
      <c r="G66" s="38" t="s">
        <v>190</v>
      </c>
      <c r="H66" s="39">
        <v>66866077</v>
      </c>
      <c r="I66" s="37" t="s">
        <v>206</v>
      </c>
    </row>
    <row r="67" spans="1:9" ht="19.5" x14ac:dyDescent="0.5">
      <c r="A67" s="37" t="s">
        <v>187</v>
      </c>
      <c r="B67" s="38" t="s">
        <v>207</v>
      </c>
      <c r="C67" s="38" t="s">
        <v>8</v>
      </c>
      <c r="D67" s="37" t="s">
        <v>35</v>
      </c>
      <c r="E67" s="37" t="s">
        <v>189</v>
      </c>
      <c r="F67" s="38" t="s">
        <v>190</v>
      </c>
      <c r="G67" s="38" t="s">
        <v>190</v>
      </c>
      <c r="H67" s="39">
        <v>55789089</v>
      </c>
      <c r="I67" s="37" t="s">
        <v>208</v>
      </c>
    </row>
    <row r="68" spans="1:9" ht="19.5" x14ac:dyDescent="0.5">
      <c r="A68" s="37" t="s">
        <v>187</v>
      </c>
      <c r="B68" s="38" t="s">
        <v>209</v>
      </c>
      <c r="C68" s="38" t="s">
        <v>8</v>
      </c>
      <c r="D68" s="37" t="s">
        <v>33</v>
      </c>
      <c r="E68" s="37" t="s">
        <v>210</v>
      </c>
      <c r="F68" s="38" t="s">
        <v>190</v>
      </c>
      <c r="G68" s="38" t="s">
        <v>190</v>
      </c>
      <c r="H68" s="39">
        <v>66065122</v>
      </c>
      <c r="I68" s="37" t="s">
        <v>211</v>
      </c>
    </row>
    <row r="69" spans="1:9" ht="19.5" x14ac:dyDescent="0.5">
      <c r="A69" s="37" t="s">
        <v>187</v>
      </c>
      <c r="B69" s="38" t="s">
        <v>212</v>
      </c>
      <c r="C69" s="38" t="s">
        <v>8</v>
      </c>
      <c r="D69" s="37" t="s">
        <v>33</v>
      </c>
      <c r="E69" s="37" t="s">
        <v>189</v>
      </c>
      <c r="F69" s="38" t="s">
        <v>190</v>
      </c>
      <c r="G69" s="38" t="s">
        <v>190</v>
      </c>
      <c r="H69" s="39">
        <v>66837320</v>
      </c>
      <c r="I69" s="37" t="s">
        <v>213</v>
      </c>
    </row>
    <row r="70" spans="1:9" ht="19.5" x14ac:dyDescent="0.5">
      <c r="A70" s="37" t="s">
        <v>187</v>
      </c>
      <c r="B70" s="38" t="s">
        <v>214</v>
      </c>
      <c r="C70" s="38" t="s">
        <v>8</v>
      </c>
      <c r="D70" s="37" t="s">
        <v>33</v>
      </c>
      <c r="E70" s="37" t="s">
        <v>210</v>
      </c>
      <c r="F70" s="38" t="s">
        <v>190</v>
      </c>
      <c r="G70" s="38" t="s">
        <v>190</v>
      </c>
      <c r="H70" s="39">
        <v>66976125</v>
      </c>
      <c r="I70" s="37" t="s">
        <v>215</v>
      </c>
    </row>
    <row r="71" spans="1:9" ht="19.5" x14ac:dyDescent="0.5">
      <c r="A71" s="37" t="s">
        <v>187</v>
      </c>
      <c r="B71" s="38" t="s">
        <v>216</v>
      </c>
      <c r="C71" s="38" t="s">
        <v>8</v>
      </c>
      <c r="D71" s="37" t="s">
        <v>33</v>
      </c>
      <c r="E71" s="37" t="s">
        <v>189</v>
      </c>
      <c r="F71" s="38" t="s">
        <v>190</v>
      </c>
      <c r="G71" s="38" t="s">
        <v>190</v>
      </c>
      <c r="H71" s="39">
        <v>66967113</v>
      </c>
      <c r="I71" s="37" t="s">
        <v>217</v>
      </c>
    </row>
    <row r="72" spans="1:9" ht="19.5" x14ac:dyDescent="0.5">
      <c r="A72" s="37" t="s">
        <v>187</v>
      </c>
      <c r="B72" s="38" t="s">
        <v>218</v>
      </c>
      <c r="C72" s="38" t="s">
        <v>8</v>
      </c>
      <c r="D72" s="37" t="s">
        <v>33</v>
      </c>
      <c r="E72" s="37" t="s">
        <v>219</v>
      </c>
      <c r="F72" s="38" t="s">
        <v>190</v>
      </c>
      <c r="G72" s="38" t="s">
        <v>190</v>
      </c>
      <c r="H72" s="39">
        <v>66467745</v>
      </c>
      <c r="I72" s="37" t="s">
        <v>220</v>
      </c>
    </row>
    <row r="73" spans="1:9" ht="19.5" x14ac:dyDescent="0.5">
      <c r="A73" s="37" t="s">
        <v>187</v>
      </c>
      <c r="B73" s="38" t="s">
        <v>221</v>
      </c>
      <c r="C73" s="38" t="s">
        <v>8</v>
      </c>
      <c r="D73" s="37" t="s">
        <v>35</v>
      </c>
      <c r="E73" s="37" t="s">
        <v>203</v>
      </c>
      <c r="F73" s="38" t="s">
        <v>190</v>
      </c>
      <c r="G73" s="38" t="s">
        <v>190</v>
      </c>
      <c r="H73" s="39">
        <v>55363057</v>
      </c>
      <c r="I73" s="37" t="s">
        <v>222</v>
      </c>
    </row>
    <row r="74" spans="1:9" ht="19.5" x14ac:dyDescent="0.5">
      <c r="A74" s="37" t="s">
        <v>187</v>
      </c>
      <c r="B74" s="38" t="s">
        <v>223</v>
      </c>
      <c r="C74" s="38" t="s">
        <v>28</v>
      </c>
      <c r="D74" s="37" t="s">
        <v>33</v>
      </c>
      <c r="E74" s="37" t="s">
        <v>224</v>
      </c>
      <c r="F74" s="38" t="s">
        <v>190</v>
      </c>
      <c r="G74" s="38" t="s">
        <v>190</v>
      </c>
      <c r="H74" s="39">
        <v>33119993</v>
      </c>
      <c r="I74" s="37" t="s">
        <v>225</v>
      </c>
    </row>
    <row r="75" spans="1:9" ht="19.5" x14ac:dyDescent="0.5">
      <c r="A75" s="37" t="s">
        <v>187</v>
      </c>
      <c r="B75" s="38" t="s">
        <v>226</v>
      </c>
      <c r="C75" s="38" t="s">
        <v>28</v>
      </c>
      <c r="D75" s="37" t="s">
        <v>35</v>
      </c>
      <c r="E75" s="37" t="s">
        <v>197</v>
      </c>
      <c r="F75" s="38" t="s">
        <v>190</v>
      </c>
      <c r="G75" s="38" t="s">
        <v>190</v>
      </c>
      <c r="H75" s="39">
        <v>77522562</v>
      </c>
      <c r="I75" s="37" t="s">
        <v>227</v>
      </c>
    </row>
    <row r="76" spans="1:9" ht="19.5" x14ac:dyDescent="0.5">
      <c r="A76" s="37" t="s">
        <v>187</v>
      </c>
      <c r="B76" s="38" t="s">
        <v>228</v>
      </c>
      <c r="C76" s="38" t="s">
        <v>8</v>
      </c>
      <c r="D76" s="37" t="s">
        <v>35</v>
      </c>
      <c r="E76" s="37" t="s">
        <v>189</v>
      </c>
      <c r="F76" s="38" t="s">
        <v>190</v>
      </c>
      <c r="G76" s="38" t="s">
        <v>190</v>
      </c>
      <c r="H76" s="39">
        <v>33325775</v>
      </c>
      <c r="I76" s="37" t="s">
        <v>229</v>
      </c>
    </row>
    <row r="77" spans="1:9" ht="19.5" x14ac:dyDescent="0.5">
      <c r="A77" s="37" t="s">
        <v>187</v>
      </c>
      <c r="B77" s="38" t="s">
        <v>230</v>
      </c>
      <c r="C77" s="38" t="s">
        <v>8</v>
      </c>
      <c r="D77" s="37" t="s">
        <v>35</v>
      </c>
      <c r="E77" s="37" t="s">
        <v>197</v>
      </c>
      <c r="F77" s="38" t="s">
        <v>190</v>
      </c>
      <c r="G77" s="38" t="s">
        <v>190</v>
      </c>
      <c r="H77" s="39">
        <v>33883164</v>
      </c>
      <c r="I77" s="37" t="s">
        <v>231</v>
      </c>
    </row>
    <row r="78" spans="1:9" ht="19.5" x14ac:dyDescent="0.5">
      <c r="A78" s="37" t="s">
        <v>187</v>
      </c>
      <c r="B78" s="38" t="s">
        <v>232</v>
      </c>
      <c r="C78" s="38" t="s">
        <v>8</v>
      </c>
      <c r="D78" s="37" t="s">
        <v>33</v>
      </c>
      <c r="E78" s="37" t="s">
        <v>189</v>
      </c>
      <c r="F78" s="38" t="s">
        <v>190</v>
      </c>
      <c r="G78" s="38" t="s">
        <v>190</v>
      </c>
      <c r="H78" s="39">
        <v>33487544</v>
      </c>
      <c r="I78" s="37" t="s">
        <v>233</v>
      </c>
    </row>
    <row r="79" spans="1:9" ht="19.5" x14ac:dyDescent="0.5">
      <c r="A79" s="37" t="s">
        <v>187</v>
      </c>
      <c r="B79" s="38" t="s">
        <v>234</v>
      </c>
      <c r="C79" s="38" t="s">
        <v>8</v>
      </c>
      <c r="D79" s="37" t="s">
        <v>33</v>
      </c>
      <c r="E79" s="37" t="s">
        <v>189</v>
      </c>
      <c r="F79" s="38" t="s">
        <v>190</v>
      </c>
      <c r="G79" s="38" t="s">
        <v>190</v>
      </c>
      <c r="H79" s="39">
        <v>33603059</v>
      </c>
      <c r="I79" s="37" t="s">
        <v>235</v>
      </c>
    </row>
    <row r="80" spans="1:9" ht="19.5" x14ac:dyDescent="0.5">
      <c r="A80" s="37" t="s">
        <v>187</v>
      </c>
      <c r="B80" s="38" t="s">
        <v>236</v>
      </c>
      <c r="C80" s="38" t="s">
        <v>8</v>
      </c>
      <c r="D80" s="37" t="s">
        <v>35</v>
      </c>
      <c r="E80" s="37" t="s">
        <v>189</v>
      </c>
      <c r="F80" s="38" t="s">
        <v>190</v>
      </c>
      <c r="G80" s="38" t="s">
        <v>190</v>
      </c>
      <c r="H80" s="39">
        <v>55180050</v>
      </c>
      <c r="I80" s="37" t="s">
        <v>237</v>
      </c>
    </row>
    <row r="81" spans="1:9" ht="19.5" x14ac:dyDescent="0.5">
      <c r="A81" s="37" t="s">
        <v>187</v>
      </c>
      <c r="B81" s="38" t="s">
        <v>238</v>
      </c>
      <c r="C81" s="38" t="s">
        <v>8</v>
      </c>
      <c r="D81" s="37" t="s">
        <v>35</v>
      </c>
      <c r="E81" s="37" t="s">
        <v>203</v>
      </c>
      <c r="F81" s="38" t="s">
        <v>190</v>
      </c>
      <c r="G81" s="38" t="s">
        <v>190</v>
      </c>
      <c r="H81" s="39">
        <v>55180333</v>
      </c>
      <c r="I81" s="37" t="s">
        <v>239</v>
      </c>
    </row>
    <row r="82" spans="1:9" ht="19.5" x14ac:dyDescent="0.5">
      <c r="A82" s="37" t="s">
        <v>187</v>
      </c>
      <c r="B82" s="38" t="s">
        <v>240</v>
      </c>
      <c r="C82" s="38" t="s">
        <v>8</v>
      </c>
      <c r="D82" s="37" t="s">
        <v>33</v>
      </c>
      <c r="E82" s="37" t="s">
        <v>203</v>
      </c>
      <c r="F82" s="38" t="s">
        <v>190</v>
      </c>
      <c r="G82" s="38" t="s">
        <v>190</v>
      </c>
      <c r="H82" s="39">
        <v>55347047</v>
      </c>
      <c r="I82" s="37" t="s">
        <v>241</v>
      </c>
    </row>
    <row r="83" spans="1:9" ht="19.5" x14ac:dyDescent="0.5">
      <c r="A83" s="37" t="s">
        <v>187</v>
      </c>
      <c r="B83" s="38" t="s">
        <v>242</v>
      </c>
      <c r="C83" s="38" t="s">
        <v>8</v>
      </c>
      <c r="D83" s="37" t="s">
        <v>33</v>
      </c>
      <c r="E83" s="37" t="s">
        <v>189</v>
      </c>
      <c r="F83" s="38" t="s">
        <v>190</v>
      </c>
      <c r="G83" s="38" t="s">
        <v>190</v>
      </c>
      <c r="H83" s="39">
        <v>55035885</v>
      </c>
      <c r="I83" s="37" t="s">
        <v>243</v>
      </c>
    </row>
    <row r="84" spans="1:9" ht="19.5" x14ac:dyDescent="0.5">
      <c r="A84" s="37" t="s">
        <v>187</v>
      </c>
      <c r="B84" s="38" t="s">
        <v>244</v>
      </c>
      <c r="C84" s="38" t="s">
        <v>8</v>
      </c>
      <c r="D84" s="37" t="s">
        <v>35</v>
      </c>
      <c r="E84" s="37" t="s">
        <v>245</v>
      </c>
      <c r="F84" s="38" t="s">
        <v>190</v>
      </c>
      <c r="G84" s="38" t="s">
        <v>190</v>
      </c>
      <c r="H84" s="39">
        <v>55060486</v>
      </c>
      <c r="I84" s="37" t="s">
        <v>246</v>
      </c>
    </row>
    <row r="85" spans="1:9" ht="19.5" x14ac:dyDescent="0.5">
      <c r="A85" s="37" t="s">
        <v>187</v>
      </c>
      <c r="B85" s="38" t="s">
        <v>247</v>
      </c>
      <c r="C85" s="38" t="s">
        <v>8</v>
      </c>
      <c r="D85" s="37" t="s">
        <v>35</v>
      </c>
      <c r="E85" s="37" t="s">
        <v>189</v>
      </c>
      <c r="F85" s="38" t="s">
        <v>190</v>
      </c>
      <c r="G85" s="38" t="s">
        <v>190</v>
      </c>
      <c r="H85" s="39">
        <v>55067515</v>
      </c>
      <c r="I85" s="37" t="s">
        <v>248</v>
      </c>
    </row>
    <row r="86" spans="1:9" ht="19.5" x14ac:dyDescent="0.5">
      <c r="A86" s="37" t="s">
        <v>187</v>
      </c>
      <c r="B86" s="38" t="s">
        <v>249</v>
      </c>
      <c r="C86" s="38" t="s">
        <v>8</v>
      </c>
      <c r="D86" s="37" t="s">
        <v>33</v>
      </c>
      <c r="E86" s="37" t="s">
        <v>203</v>
      </c>
      <c r="F86" s="38" t="s">
        <v>190</v>
      </c>
      <c r="G86" s="38" t="s">
        <v>190</v>
      </c>
      <c r="H86" s="39">
        <v>55060682</v>
      </c>
      <c r="I86" s="37" t="s">
        <v>250</v>
      </c>
    </row>
    <row r="87" spans="1:9" ht="19.5" x14ac:dyDescent="0.5">
      <c r="A87" s="37" t="s">
        <v>187</v>
      </c>
      <c r="B87" s="38" t="s">
        <v>251</v>
      </c>
      <c r="C87" s="38" t="s">
        <v>8</v>
      </c>
      <c r="D87" s="37" t="s">
        <v>33</v>
      </c>
      <c r="E87" s="37" t="s">
        <v>189</v>
      </c>
      <c r="F87" s="38" t="s">
        <v>190</v>
      </c>
      <c r="G87" s="38" t="s">
        <v>190</v>
      </c>
      <c r="H87" s="39">
        <v>55742001</v>
      </c>
      <c r="I87" s="37" t="s">
        <v>252</v>
      </c>
    </row>
    <row r="88" spans="1:9" ht="19.5" x14ac:dyDescent="0.5">
      <c r="A88" s="37" t="s">
        <v>187</v>
      </c>
      <c r="B88" s="38" t="s">
        <v>253</v>
      </c>
      <c r="C88" s="38" t="s">
        <v>8</v>
      </c>
      <c r="D88" s="37" t="s">
        <v>35</v>
      </c>
      <c r="E88" s="37" t="s">
        <v>189</v>
      </c>
      <c r="F88" s="38" t="s">
        <v>190</v>
      </c>
      <c r="G88" s="38" t="s">
        <v>190</v>
      </c>
      <c r="H88" s="39">
        <v>55700633</v>
      </c>
      <c r="I88" s="37" t="s">
        <v>254</v>
      </c>
    </row>
    <row r="89" spans="1:9" ht="19.5" x14ac:dyDescent="0.5">
      <c r="A89" s="37" t="s">
        <v>187</v>
      </c>
      <c r="B89" s="38" t="s">
        <v>255</v>
      </c>
      <c r="C89" s="38" t="s">
        <v>8</v>
      </c>
      <c r="D89" s="37" t="s">
        <v>33</v>
      </c>
      <c r="E89" s="37" t="s">
        <v>189</v>
      </c>
      <c r="F89" s="38" t="s">
        <v>190</v>
      </c>
      <c r="G89" s="38" t="s">
        <v>190</v>
      </c>
      <c r="H89" s="39">
        <v>55835787</v>
      </c>
      <c r="I89" s="37" t="s">
        <v>256</v>
      </c>
    </row>
    <row r="90" spans="1:9" ht="19.5" x14ac:dyDescent="0.5">
      <c r="A90" s="37" t="s">
        <v>187</v>
      </c>
      <c r="B90" s="38" t="s">
        <v>257</v>
      </c>
      <c r="C90" s="38" t="s">
        <v>8</v>
      </c>
      <c r="D90" s="37" t="s">
        <v>35</v>
      </c>
      <c r="E90" s="37" t="s">
        <v>203</v>
      </c>
      <c r="F90" s="38" t="s">
        <v>190</v>
      </c>
      <c r="G90" s="38" t="s">
        <v>190</v>
      </c>
      <c r="H90" s="39">
        <v>55702974</v>
      </c>
      <c r="I90" s="37" t="s">
        <v>258</v>
      </c>
    </row>
    <row r="91" spans="1:9" ht="19.5" x14ac:dyDescent="0.5">
      <c r="A91" s="37" t="s">
        <v>187</v>
      </c>
      <c r="B91" s="38" t="s">
        <v>259</v>
      </c>
      <c r="C91" s="38" t="s">
        <v>8</v>
      </c>
      <c r="D91" s="37" t="s">
        <v>33</v>
      </c>
      <c r="E91" s="37" t="s">
        <v>189</v>
      </c>
      <c r="F91" s="38" t="s">
        <v>190</v>
      </c>
      <c r="G91" s="38" t="s">
        <v>190</v>
      </c>
      <c r="H91" s="39">
        <v>66632699</v>
      </c>
      <c r="I91" s="37" t="s">
        <v>260</v>
      </c>
    </row>
    <row r="92" spans="1:9" ht="19.5" x14ac:dyDescent="0.5">
      <c r="A92" s="37" t="s">
        <v>187</v>
      </c>
      <c r="B92" s="38" t="s">
        <v>261</v>
      </c>
      <c r="C92" s="38" t="s">
        <v>8</v>
      </c>
      <c r="D92" s="37" t="s">
        <v>33</v>
      </c>
      <c r="E92" s="37" t="s">
        <v>189</v>
      </c>
      <c r="F92" s="38" t="s">
        <v>190</v>
      </c>
      <c r="G92" s="38" t="s">
        <v>190</v>
      </c>
      <c r="H92" s="39">
        <v>55867548</v>
      </c>
      <c r="I92" s="37" t="s">
        <v>262</v>
      </c>
    </row>
    <row r="93" spans="1:9" ht="19.5" x14ac:dyDescent="0.5">
      <c r="A93" s="37" t="s">
        <v>187</v>
      </c>
      <c r="B93" s="38" t="s">
        <v>263</v>
      </c>
      <c r="C93" s="38" t="s">
        <v>8</v>
      </c>
      <c r="D93" s="37" t="s">
        <v>33</v>
      </c>
      <c r="E93" s="37" t="s">
        <v>200</v>
      </c>
      <c r="F93" s="38" t="s">
        <v>190</v>
      </c>
      <c r="G93" s="38" t="s">
        <v>190</v>
      </c>
      <c r="H93" s="39">
        <v>55852705</v>
      </c>
      <c r="I93" s="37" t="s">
        <v>264</v>
      </c>
    </row>
    <row r="94" spans="1:9" ht="19.5" x14ac:dyDescent="0.5">
      <c r="A94" s="37" t="s">
        <v>187</v>
      </c>
      <c r="B94" s="38" t="s">
        <v>265</v>
      </c>
      <c r="C94" s="38" t="s">
        <v>8</v>
      </c>
      <c r="D94" s="37" t="s">
        <v>33</v>
      </c>
      <c r="E94" s="37" t="s">
        <v>189</v>
      </c>
      <c r="F94" s="38" t="s">
        <v>190</v>
      </c>
      <c r="G94" s="38" t="s">
        <v>190</v>
      </c>
      <c r="H94" s="39">
        <v>55826043</v>
      </c>
      <c r="I94" s="37" t="s">
        <v>266</v>
      </c>
    </row>
    <row r="95" spans="1:9" ht="19.5" x14ac:dyDescent="0.5">
      <c r="A95" s="37" t="s">
        <v>187</v>
      </c>
      <c r="B95" s="38" t="s">
        <v>267</v>
      </c>
      <c r="C95" s="38" t="s">
        <v>8</v>
      </c>
      <c r="D95" s="37" t="s">
        <v>33</v>
      </c>
      <c r="E95" s="37" t="s">
        <v>203</v>
      </c>
      <c r="F95" s="38" t="s">
        <v>190</v>
      </c>
      <c r="G95" s="38" t="s">
        <v>190</v>
      </c>
      <c r="H95" s="39">
        <v>55942296</v>
      </c>
      <c r="I95" s="37" t="s">
        <v>268</v>
      </c>
    </row>
    <row r="96" spans="1:9" ht="19.5" x14ac:dyDescent="0.5">
      <c r="A96" s="37" t="s">
        <v>187</v>
      </c>
      <c r="B96" s="38" t="s">
        <v>269</v>
      </c>
      <c r="C96" s="38" t="s">
        <v>17</v>
      </c>
      <c r="D96" s="37" t="s">
        <v>33</v>
      </c>
      <c r="E96" s="37" t="s">
        <v>245</v>
      </c>
      <c r="F96" s="38" t="s">
        <v>190</v>
      </c>
      <c r="G96" s="38" t="s">
        <v>190</v>
      </c>
      <c r="H96" s="39">
        <v>55910016</v>
      </c>
      <c r="I96" s="37" t="s">
        <v>270</v>
      </c>
    </row>
    <row r="97" spans="1:9" ht="19.5" x14ac:dyDescent="0.5">
      <c r="A97" s="37" t="s">
        <v>187</v>
      </c>
      <c r="B97" s="38" t="s">
        <v>271</v>
      </c>
      <c r="C97" s="38" t="s">
        <v>8</v>
      </c>
      <c r="D97" s="37" t="s">
        <v>33</v>
      </c>
      <c r="E97" s="37" t="s">
        <v>200</v>
      </c>
      <c r="F97" s="38" t="s">
        <v>190</v>
      </c>
      <c r="G97" s="38" t="s">
        <v>190</v>
      </c>
      <c r="H97" s="39">
        <v>55913791</v>
      </c>
      <c r="I97" s="37" t="s">
        <v>272</v>
      </c>
    </row>
    <row r="98" spans="1:9" ht="19.5" x14ac:dyDescent="0.5">
      <c r="A98" s="37" t="s">
        <v>187</v>
      </c>
      <c r="B98" s="38" t="s">
        <v>273</v>
      </c>
      <c r="C98" s="38" t="s">
        <v>8</v>
      </c>
      <c r="D98" s="37" t="s">
        <v>33</v>
      </c>
      <c r="E98" s="37" t="s">
        <v>200</v>
      </c>
      <c r="F98" s="38" t="s">
        <v>190</v>
      </c>
      <c r="G98" s="38" t="s">
        <v>190</v>
      </c>
      <c r="H98" s="39">
        <v>33757520</v>
      </c>
      <c r="I98" s="37" t="s">
        <v>274</v>
      </c>
    </row>
    <row r="99" spans="1:9" ht="19.5" x14ac:dyDescent="0.5">
      <c r="A99" s="37" t="s">
        <v>187</v>
      </c>
      <c r="B99" s="38" t="s">
        <v>275</v>
      </c>
      <c r="C99" s="38" t="s">
        <v>8</v>
      </c>
      <c r="D99" s="37" t="s">
        <v>33</v>
      </c>
      <c r="E99" s="37" t="s">
        <v>200</v>
      </c>
      <c r="F99" s="38" t="s">
        <v>190</v>
      </c>
      <c r="G99" s="38" t="s">
        <v>190</v>
      </c>
      <c r="H99" s="39">
        <v>33395458</v>
      </c>
      <c r="I99" s="37" t="s">
        <v>276</v>
      </c>
    </row>
    <row r="100" spans="1:9" ht="19.5" x14ac:dyDescent="0.5">
      <c r="A100" s="37" t="s">
        <v>187</v>
      </c>
      <c r="B100" s="38" t="s">
        <v>277</v>
      </c>
      <c r="C100" s="38" t="s">
        <v>8</v>
      </c>
      <c r="D100" s="37" t="s">
        <v>33</v>
      </c>
      <c r="E100" s="37" t="s">
        <v>189</v>
      </c>
      <c r="F100" s="38" t="s">
        <v>190</v>
      </c>
      <c r="G100" s="38" t="s">
        <v>190</v>
      </c>
      <c r="H100" s="39">
        <v>55002422</v>
      </c>
      <c r="I100" s="37" t="s">
        <v>278</v>
      </c>
    </row>
    <row r="101" spans="1:9" ht="19.5" x14ac:dyDescent="0.5">
      <c r="A101" s="37" t="s">
        <v>187</v>
      </c>
      <c r="B101" s="38" t="s">
        <v>279</v>
      </c>
      <c r="C101" s="38" t="s">
        <v>8</v>
      </c>
      <c r="D101" s="37" t="s">
        <v>35</v>
      </c>
      <c r="E101" s="37" t="s">
        <v>189</v>
      </c>
      <c r="F101" s="38" t="s">
        <v>190</v>
      </c>
      <c r="G101" s="38" t="s">
        <v>190</v>
      </c>
      <c r="H101" s="39">
        <v>33384880</v>
      </c>
      <c r="I101" s="37" t="s">
        <v>280</v>
      </c>
    </row>
    <row r="102" spans="1:9" ht="19.5" x14ac:dyDescent="0.5">
      <c r="A102" s="37" t="s">
        <v>187</v>
      </c>
      <c r="B102" s="38" t="s">
        <v>281</v>
      </c>
      <c r="C102" s="38" t="s">
        <v>8</v>
      </c>
      <c r="D102" s="37" t="s">
        <v>33</v>
      </c>
      <c r="E102" s="37" t="s">
        <v>189</v>
      </c>
      <c r="F102" s="38" t="s">
        <v>190</v>
      </c>
      <c r="G102" s="38" t="s">
        <v>190</v>
      </c>
      <c r="H102" s="39">
        <v>55953575</v>
      </c>
      <c r="I102" s="37" t="s">
        <v>282</v>
      </c>
    </row>
    <row r="103" spans="1:9" ht="19.5" x14ac:dyDescent="0.5">
      <c r="A103" s="37" t="s">
        <v>187</v>
      </c>
      <c r="B103" s="38" t="s">
        <v>283</v>
      </c>
      <c r="C103" s="38" t="s">
        <v>10</v>
      </c>
      <c r="D103" s="37" t="s">
        <v>33</v>
      </c>
      <c r="E103" s="37" t="s">
        <v>189</v>
      </c>
      <c r="F103" s="38" t="s">
        <v>190</v>
      </c>
      <c r="G103" s="38" t="s">
        <v>190</v>
      </c>
      <c r="H103" s="39">
        <v>55912912</v>
      </c>
      <c r="I103" s="37" t="s">
        <v>284</v>
      </c>
    </row>
    <row r="104" spans="1:9" ht="19.5" x14ac:dyDescent="0.5">
      <c r="A104" s="37" t="s">
        <v>187</v>
      </c>
      <c r="B104" s="38" t="s">
        <v>285</v>
      </c>
      <c r="C104" s="38" t="s">
        <v>8</v>
      </c>
      <c r="D104" s="37" t="s">
        <v>33</v>
      </c>
      <c r="E104" s="37" t="s">
        <v>197</v>
      </c>
      <c r="F104" s="38" t="s">
        <v>286</v>
      </c>
      <c r="G104" s="38" t="s">
        <v>190</v>
      </c>
      <c r="H104" s="39">
        <v>56228222</v>
      </c>
      <c r="I104" s="37" t="s">
        <v>287</v>
      </c>
    </row>
    <row r="105" spans="1:9" ht="19.5" x14ac:dyDescent="0.5">
      <c r="A105" s="37" t="s">
        <v>187</v>
      </c>
      <c r="B105" s="38" t="s">
        <v>288</v>
      </c>
      <c r="C105" s="38" t="s">
        <v>8</v>
      </c>
      <c r="D105" s="37" t="s">
        <v>33</v>
      </c>
      <c r="E105" s="37" t="s">
        <v>245</v>
      </c>
      <c r="F105" s="38" t="s">
        <v>289</v>
      </c>
      <c r="G105" s="38" t="s">
        <v>290</v>
      </c>
      <c r="H105" s="39">
        <v>88639548</v>
      </c>
      <c r="I105" s="37" t="s">
        <v>291</v>
      </c>
    </row>
    <row r="106" spans="1:9" ht="19.5" x14ac:dyDescent="0.5">
      <c r="A106" s="37" t="s">
        <v>187</v>
      </c>
      <c r="B106" s="38" t="s">
        <v>292</v>
      </c>
      <c r="C106" s="38" t="s">
        <v>8</v>
      </c>
      <c r="D106" s="37" t="s">
        <v>33</v>
      </c>
      <c r="E106" s="37" t="s">
        <v>189</v>
      </c>
      <c r="F106" s="38" t="s">
        <v>293</v>
      </c>
      <c r="G106" s="38" t="s">
        <v>293</v>
      </c>
      <c r="H106" s="39">
        <v>56167676</v>
      </c>
      <c r="I106" s="37" t="s">
        <v>294</v>
      </c>
    </row>
    <row r="107" spans="1:9" ht="19.5" x14ac:dyDescent="0.5">
      <c r="A107" s="37" t="s">
        <v>187</v>
      </c>
      <c r="B107" s="38" t="s">
        <v>295</v>
      </c>
      <c r="C107" s="38" t="s">
        <v>8</v>
      </c>
      <c r="D107" s="37" t="s">
        <v>35</v>
      </c>
      <c r="E107" s="37" t="s">
        <v>245</v>
      </c>
      <c r="F107" s="38" t="s">
        <v>293</v>
      </c>
      <c r="G107" s="38" t="s">
        <v>293</v>
      </c>
      <c r="H107" s="39">
        <v>56139216</v>
      </c>
      <c r="I107" s="37" t="s">
        <v>296</v>
      </c>
    </row>
    <row r="108" spans="1:9" ht="19.5" x14ac:dyDescent="0.5">
      <c r="A108" s="37" t="s">
        <v>187</v>
      </c>
      <c r="B108" s="38" t="s">
        <v>297</v>
      </c>
      <c r="C108" s="38" t="s">
        <v>8</v>
      </c>
      <c r="D108" s="37" t="s">
        <v>33</v>
      </c>
      <c r="E108" s="37" t="s">
        <v>189</v>
      </c>
      <c r="F108" s="38" t="s">
        <v>293</v>
      </c>
      <c r="G108" s="38" t="s">
        <v>293</v>
      </c>
      <c r="H108" s="39">
        <v>77376802</v>
      </c>
      <c r="I108" s="37" t="s">
        <v>298</v>
      </c>
    </row>
    <row r="109" spans="1:9" ht="19.5" x14ac:dyDescent="0.5">
      <c r="A109" s="37" t="s">
        <v>187</v>
      </c>
      <c r="B109" s="38" t="s">
        <v>299</v>
      </c>
      <c r="C109" s="38" t="s">
        <v>8</v>
      </c>
      <c r="D109" s="37" t="s">
        <v>33</v>
      </c>
      <c r="E109" s="37" t="s">
        <v>189</v>
      </c>
      <c r="F109" s="38" t="s">
        <v>293</v>
      </c>
      <c r="G109" s="38" t="s">
        <v>293</v>
      </c>
      <c r="H109" s="39">
        <v>56127271</v>
      </c>
      <c r="I109" s="37" t="s">
        <v>300</v>
      </c>
    </row>
    <row r="110" spans="1:9" ht="19.5" x14ac:dyDescent="0.5">
      <c r="A110" s="37" t="s">
        <v>187</v>
      </c>
      <c r="B110" s="38" t="s">
        <v>301</v>
      </c>
      <c r="C110" s="38" t="s">
        <v>8</v>
      </c>
      <c r="D110" s="37" t="s">
        <v>33</v>
      </c>
      <c r="E110" s="37" t="s">
        <v>245</v>
      </c>
      <c r="F110" s="38" t="s">
        <v>293</v>
      </c>
      <c r="G110" s="38" t="s">
        <v>293</v>
      </c>
      <c r="H110" s="39">
        <v>56127997</v>
      </c>
      <c r="I110" s="37" t="s">
        <v>302</v>
      </c>
    </row>
    <row r="111" spans="1:9" ht="19.5" x14ac:dyDescent="0.5">
      <c r="A111" s="37" t="s">
        <v>187</v>
      </c>
      <c r="B111" s="38" t="s">
        <v>303</v>
      </c>
      <c r="C111" s="38" t="s">
        <v>8</v>
      </c>
      <c r="D111" s="37" t="s">
        <v>33</v>
      </c>
      <c r="E111" s="37" t="s">
        <v>189</v>
      </c>
      <c r="F111" s="38" t="s">
        <v>293</v>
      </c>
      <c r="G111" s="38" t="s">
        <v>293</v>
      </c>
      <c r="H111" s="39">
        <v>56464441</v>
      </c>
      <c r="I111" s="37" t="s">
        <v>304</v>
      </c>
    </row>
    <row r="112" spans="1:9" ht="19.5" x14ac:dyDescent="0.5">
      <c r="A112" s="37" t="s">
        <v>187</v>
      </c>
      <c r="B112" s="38" t="s">
        <v>305</v>
      </c>
      <c r="C112" s="38" t="s">
        <v>8</v>
      </c>
      <c r="D112" s="37" t="s">
        <v>33</v>
      </c>
      <c r="E112" s="37" t="s">
        <v>189</v>
      </c>
      <c r="F112" s="38" t="s">
        <v>293</v>
      </c>
      <c r="G112" s="38" t="s">
        <v>293</v>
      </c>
      <c r="H112" s="39">
        <v>56341178</v>
      </c>
      <c r="I112" s="37" t="s">
        <v>306</v>
      </c>
    </row>
    <row r="113" spans="1:9" ht="19.5" x14ac:dyDescent="0.5">
      <c r="A113" s="37" t="s">
        <v>187</v>
      </c>
      <c r="B113" s="38" t="s">
        <v>307</v>
      </c>
      <c r="C113" s="38" t="s">
        <v>8</v>
      </c>
      <c r="D113" s="37" t="s">
        <v>33</v>
      </c>
      <c r="E113" s="37" t="s">
        <v>200</v>
      </c>
      <c r="F113" s="38" t="s">
        <v>293</v>
      </c>
      <c r="G113" s="38" t="s">
        <v>293</v>
      </c>
      <c r="H113" s="39">
        <v>56165260</v>
      </c>
      <c r="I113" s="37" t="s">
        <v>308</v>
      </c>
    </row>
    <row r="114" spans="1:9" ht="19.5" x14ac:dyDescent="0.5">
      <c r="A114" s="37" t="s">
        <v>187</v>
      </c>
      <c r="B114" s="38" t="s">
        <v>309</v>
      </c>
      <c r="C114" s="38" t="s">
        <v>8</v>
      </c>
      <c r="D114" s="37" t="s">
        <v>33</v>
      </c>
      <c r="E114" s="37" t="s">
        <v>189</v>
      </c>
      <c r="F114" s="38" t="s">
        <v>293</v>
      </c>
      <c r="G114" s="38" t="s">
        <v>293</v>
      </c>
      <c r="H114" s="39">
        <v>56114787</v>
      </c>
      <c r="I114" s="37" t="s">
        <v>310</v>
      </c>
    </row>
    <row r="115" spans="1:9" ht="19.5" x14ac:dyDescent="0.5">
      <c r="A115" s="37" t="s">
        <v>187</v>
      </c>
      <c r="B115" s="38" t="s">
        <v>311</v>
      </c>
      <c r="C115" s="38" t="s">
        <v>8</v>
      </c>
      <c r="D115" s="37" t="s">
        <v>35</v>
      </c>
      <c r="E115" s="37" t="s">
        <v>189</v>
      </c>
      <c r="F115" s="38" t="s">
        <v>293</v>
      </c>
      <c r="G115" s="38" t="s">
        <v>293</v>
      </c>
      <c r="H115" s="39">
        <v>56173636</v>
      </c>
      <c r="I115" s="37" t="s">
        <v>312</v>
      </c>
    </row>
    <row r="116" spans="1:9" ht="19.5" x14ac:dyDescent="0.5">
      <c r="A116" s="37" t="s">
        <v>187</v>
      </c>
      <c r="B116" s="38" t="s">
        <v>313</v>
      </c>
      <c r="C116" s="38" t="s">
        <v>8</v>
      </c>
      <c r="D116" s="37" t="s">
        <v>35</v>
      </c>
      <c r="E116" s="37" t="s">
        <v>200</v>
      </c>
      <c r="F116" s="38" t="s">
        <v>293</v>
      </c>
      <c r="G116" s="38" t="s">
        <v>293</v>
      </c>
      <c r="H116" s="39">
        <v>56125544</v>
      </c>
      <c r="I116" s="37" t="s">
        <v>314</v>
      </c>
    </row>
    <row r="117" spans="1:9" ht="19.5" x14ac:dyDescent="0.5">
      <c r="A117" s="37" t="s">
        <v>187</v>
      </c>
      <c r="B117" s="38" t="s">
        <v>315</v>
      </c>
      <c r="C117" s="38" t="s">
        <v>8</v>
      </c>
      <c r="D117" s="37" t="s">
        <v>33</v>
      </c>
      <c r="E117" s="37" t="s">
        <v>200</v>
      </c>
      <c r="F117" s="38" t="s">
        <v>316</v>
      </c>
      <c r="G117" s="38" t="s">
        <v>293</v>
      </c>
      <c r="H117" s="39">
        <v>55263890</v>
      </c>
      <c r="I117" s="37" t="s">
        <v>317</v>
      </c>
    </row>
    <row r="118" spans="1:9" ht="19.5" x14ac:dyDescent="0.5">
      <c r="A118" s="37" t="s">
        <v>187</v>
      </c>
      <c r="B118" s="38" t="s">
        <v>318</v>
      </c>
      <c r="C118" s="38" t="s">
        <v>8</v>
      </c>
      <c r="D118" s="37" t="s">
        <v>33</v>
      </c>
      <c r="E118" s="37" t="s">
        <v>200</v>
      </c>
      <c r="F118" s="38" t="s">
        <v>319</v>
      </c>
      <c r="G118" s="38" t="s">
        <v>293</v>
      </c>
      <c r="H118" s="39">
        <v>56716484</v>
      </c>
      <c r="I118" s="37" t="s">
        <v>320</v>
      </c>
    </row>
    <row r="119" spans="1:9" ht="19.5" x14ac:dyDescent="0.5">
      <c r="A119" s="37" t="s">
        <v>187</v>
      </c>
      <c r="B119" s="38" t="s">
        <v>321</v>
      </c>
      <c r="C119" s="38" t="s">
        <v>8</v>
      </c>
      <c r="D119" s="37" t="s">
        <v>33</v>
      </c>
      <c r="E119" s="37" t="s">
        <v>322</v>
      </c>
      <c r="F119" s="38" t="s">
        <v>190</v>
      </c>
      <c r="G119" s="38" t="s">
        <v>190</v>
      </c>
      <c r="H119" s="39">
        <v>55822246</v>
      </c>
      <c r="I119" s="37" t="s">
        <v>323</v>
      </c>
    </row>
    <row r="120" spans="1:9" ht="19.5" x14ac:dyDescent="0.5">
      <c r="A120" s="37" t="s">
        <v>187</v>
      </c>
      <c r="B120" s="38" t="s">
        <v>324</v>
      </c>
      <c r="C120" s="38" t="s">
        <v>11</v>
      </c>
      <c r="D120" s="37" t="s">
        <v>35</v>
      </c>
      <c r="E120" s="37" t="s">
        <v>325</v>
      </c>
      <c r="F120" s="38" t="s">
        <v>190</v>
      </c>
      <c r="G120" s="38" t="s">
        <v>190</v>
      </c>
      <c r="H120" s="39">
        <v>77560708</v>
      </c>
      <c r="I120" s="37" t="s">
        <v>326</v>
      </c>
    </row>
    <row r="121" spans="1:9" ht="19.5" x14ac:dyDescent="0.5">
      <c r="A121" s="37" t="s">
        <v>187</v>
      </c>
      <c r="B121" s="38" t="s">
        <v>327</v>
      </c>
      <c r="C121" s="38" t="s">
        <v>11</v>
      </c>
      <c r="D121" s="37" t="s">
        <v>33</v>
      </c>
      <c r="E121" s="37" t="s">
        <v>322</v>
      </c>
      <c r="F121" s="38" t="s">
        <v>328</v>
      </c>
      <c r="G121" s="38" t="s">
        <v>190</v>
      </c>
      <c r="H121" s="39">
        <v>33401605</v>
      </c>
      <c r="I121" s="37" t="s">
        <v>329</v>
      </c>
    </row>
    <row r="122" spans="1:9" ht="19.5" x14ac:dyDescent="0.5">
      <c r="A122" s="37" t="s">
        <v>187</v>
      </c>
      <c r="B122" s="38" t="s">
        <v>330</v>
      </c>
      <c r="C122" s="38" t="s">
        <v>8</v>
      </c>
      <c r="D122" s="37" t="s">
        <v>35</v>
      </c>
      <c r="E122" s="37" t="s">
        <v>322</v>
      </c>
      <c r="F122" s="38" t="s">
        <v>289</v>
      </c>
      <c r="G122" s="38" t="s">
        <v>190</v>
      </c>
      <c r="H122" s="39">
        <v>33851404</v>
      </c>
      <c r="I122" s="37" t="s">
        <v>331</v>
      </c>
    </row>
    <row r="123" spans="1:9" ht="19.5" x14ac:dyDescent="0.5">
      <c r="A123" s="37" t="s">
        <v>187</v>
      </c>
      <c r="B123" s="38" t="s">
        <v>332</v>
      </c>
      <c r="C123" s="38" t="s">
        <v>8</v>
      </c>
      <c r="D123" s="37" t="s">
        <v>35</v>
      </c>
      <c r="E123" s="37" t="s">
        <v>322</v>
      </c>
      <c r="F123" s="38" t="s">
        <v>293</v>
      </c>
      <c r="G123" s="38" t="s">
        <v>293</v>
      </c>
      <c r="H123" s="39">
        <v>56476868</v>
      </c>
      <c r="I123" s="37" t="s">
        <v>333</v>
      </c>
    </row>
    <row r="124" spans="1:9" ht="19.5" x14ac:dyDescent="0.5">
      <c r="A124" s="37" t="s">
        <v>187</v>
      </c>
      <c r="B124" s="38" t="s">
        <v>334</v>
      </c>
      <c r="C124" s="38" t="s">
        <v>11</v>
      </c>
      <c r="D124" s="37" t="s">
        <v>35</v>
      </c>
      <c r="E124" s="37" t="s">
        <v>322</v>
      </c>
      <c r="F124" s="38" t="s">
        <v>190</v>
      </c>
      <c r="G124" s="38" t="s">
        <v>190</v>
      </c>
      <c r="H124" s="39">
        <v>55743578</v>
      </c>
      <c r="I124" s="37" t="s">
        <v>335</v>
      </c>
    </row>
    <row r="125" spans="1:9" ht="19.5" x14ac:dyDescent="0.5">
      <c r="A125" s="37" t="s">
        <v>187</v>
      </c>
      <c r="B125" s="38" t="s">
        <v>336</v>
      </c>
      <c r="C125" s="38" t="s">
        <v>11</v>
      </c>
      <c r="D125" s="37" t="s">
        <v>35</v>
      </c>
      <c r="E125" s="37" t="s">
        <v>325</v>
      </c>
      <c r="F125" s="38" t="s">
        <v>190</v>
      </c>
      <c r="G125" s="38" t="s">
        <v>190</v>
      </c>
      <c r="H125" s="39">
        <v>44617719</v>
      </c>
      <c r="I125" s="37" t="s">
        <v>337</v>
      </c>
    </row>
    <row r="126" spans="1:9" ht="19.5" x14ac:dyDescent="0.5">
      <c r="A126" s="37" t="s">
        <v>187</v>
      </c>
      <c r="B126" s="38" t="s">
        <v>338</v>
      </c>
      <c r="C126" s="38" t="s">
        <v>11</v>
      </c>
      <c r="D126" s="37" t="s">
        <v>33</v>
      </c>
      <c r="E126" s="37" t="s">
        <v>322</v>
      </c>
      <c r="F126" s="38" t="s">
        <v>190</v>
      </c>
      <c r="G126" s="38" t="s">
        <v>190</v>
      </c>
      <c r="H126" s="39">
        <v>55414540</v>
      </c>
      <c r="I126" s="37" t="s">
        <v>339</v>
      </c>
    </row>
    <row r="127" spans="1:9" ht="19.5" x14ac:dyDescent="0.5">
      <c r="A127" s="37" t="s">
        <v>187</v>
      </c>
      <c r="B127" s="38" t="s">
        <v>340</v>
      </c>
      <c r="C127" s="38" t="s">
        <v>8</v>
      </c>
      <c r="D127" s="37" t="s">
        <v>33</v>
      </c>
      <c r="E127" s="37" t="s">
        <v>341</v>
      </c>
      <c r="F127" s="38" t="s">
        <v>190</v>
      </c>
      <c r="G127" s="38" t="s">
        <v>190</v>
      </c>
      <c r="H127" s="39">
        <v>66562479</v>
      </c>
      <c r="I127" s="37" t="s">
        <v>342</v>
      </c>
    </row>
    <row r="128" spans="1:9" ht="19.5" x14ac:dyDescent="0.5">
      <c r="A128" s="37" t="s">
        <v>187</v>
      </c>
      <c r="B128" s="38" t="s">
        <v>343</v>
      </c>
      <c r="C128" s="38" t="s">
        <v>8</v>
      </c>
      <c r="D128" s="37" t="s">
        <v>33</v>
      </c>
      <c r="E128" s="37" t="s">
        <v>341</v>
      </c>
      <c r="F128" s="38" t="s">
        <v>190</v>
      </c>
      <c r="G128" s="38" t="s">
        <v>190</v>
      </c>
      <c r="H128" s="39">
        <v>66403089</v>
      </c>
      <c r="I128" s="37" t="s">
        <v>344</v>
      </c>
    </row>
    <row r="129" spans="1:9" ht="19.5" x14ac:dyDescent="0.5">
      <c r="A129" s="37" t="s">
        <v>187</v>
      </c>
      <c r="B129" s="38" t="s">
        <v>345</v>
      </c>
      <c r="C129" s="38" t="s">
        <v>8</v>
      </c>
      <c r="D129" s="37" t="s">
        <v>33</v>
      </c>
      <c r="E129" s="37" t="s">
        <v>341</v>
      </c>
      <c r="F129" s="38" t="s">
        <v>190</v>
      </c>
      <c r="G129" s="38" t="s">
        <v>190</v>
      </c>
      <c r="H129" s="39">
        <v>55668200</v>
      </c>
      <c r="I129" s="37" t="s">
        <v>346</v>
      </c>
    </row>
    <row r="130" spans="1:9" ht="19.5" x14ac:dyDescent="0.5">
      <c r="A130" s="37" t="s">
        <v>187</v>
      </c>
      <c r="B130" s="38" t="s">
        <v>347</v>
      </c>
      <c r="C130" s="38" t="s">
        <v>8</v>
      </c>
      <c r="D130" s="37" t="s">
        <v>33</v>
      </c>
      <c r="E130" s="37" t="s">
        <v>341</v>
      </c>
      <c r="F130" s="38" t="s">
        <v>190</v>
      </c>
      <c r="G130" s="38" t="s">
        <v>190</v>
      </c>
      <c r="H130" s="39">
        <v>55394575</v>
      </c>
      <c r="I130" s="37" t="s">
        <v>348</v>
      </c>
    </row>
    <row r="131" spans="1:9" ht="19.5" x14ac:dyDescent="0.5">
      <c r="A131" s="37" t="s">
        <v>187</v>
      </c>
      <c r="B131" s="38" t="s">
        <v>349</v>
      </c>
      <c r="C131" s="38" t="s">
        <v>8</v>
      </c>
      <c r="D131" s="37" t="s">
        <v>33</v>
      </c>
      <c r="E131" s="37" t="s">
        <v>341</v>
      </c>
      <c r="F131" s="38" t="s">
        <v>190</v>
      </c>
      <c r="G131" s="38" t="s">
        <v>190</v>
      </c>
      <c r="H131" s="39">
        <v>88081592</v>
      </c>
      <c r="I131" s="37" t="s">
        <v>350</v>
      </c>
    </row>
    <row r="132" spans="1:9" ht="19.5" x14ac:dyDescent="0.5">
      <c r="A132" s="37" t="s">
        <v>187</v>
      </c>
      <c r="B132" s="38" t="s">
        <v>351</v>
      </c>
      <c r="C132" s="38" t="s">
        <v>17</v>
      </c>
      <c r="D132" s="37" t="s">
        <v>33</v>
      </c>
      <c r="E132" s="37" t="s">
        <v>341</v>
      </c>
      <c r="F132" s="38" t="s">
        <v>352</v>
      </c>
      <c r="G132" s="38" t="s">
        <v>190</v>
      </c>
      <c r="H132" s="39">
        <v>56525805</v>
      </c>
      <c r="I132" s="37" t="s">
        <v>353</v>
      </c>
    </row>
    <row r="133" spans="1:9" ht="19.5" x14ac:dyDescent="0.5">
      <c r="A133" s="37" t="s">
        <v>187</v>
      </c>
      <c r="B133" s="38" t="s">
        <v>354</v>
      </c>
      <c r="C133" s="38" t="s">
        <v>8</v>
      </c>
      <c r="D133" s="37" t="s">
        <v>33</v>
      </c>
      <c r="E133" s="37" t="s">
        <v>341</v>
      </c>
      <c r="F133" s="38" t="s">
        <v>293</v>
      </c>
      <c r="G133" s="38" t="s">
        <v>293</v>
      </c>
      <c r="H133" s="39">
        <v>56350185</v>
      </c>
      <c r="I133" s="37" t="s">
        <v>355</v>
      </c>
    </row>
    <row r="134" spans="1:9" ht="19.5" x14ac:dyDescent="0.5">
      <c r="A134" s="37" t="s">
        <v>187</v>
      </c>
      <c r="B134" s="38" t="s">
        <v>356</v>
      </c>
      <c r="C134" s="38" t="s">
        <v>8</v>
      </c>
      <c r="D134" s="37" t="s">
        <v>33</v>
      </c>
      <c r="E134" s="37" t="s">
        <v>357</v>
      </c>
      <c r="F134" s="38" t="s">
        <v>293</v>
      </c>
      <c r="G134" s="38" t="s">
        <v>293</v>
      </c>
      <c r="H134" s="39">
        <v>56341397</v>
      </c>
      <c r="I134" s="37" t="s">
        <v>358</v>
      </c>
    </row>
    <row r="135" spans="1:9" ht="19.5" x14ac:dyDescent="0.5">
      <c r="A135" s="37" t="s">
        <v>187</v>
      </c>
      <c r="B135" s="38" t="s">
        <v>359</v>
      </c>
      <c r="C135" s="38" t="s">
        <v>8</v>
      </c>
      <c r="D135" s="37" t="s">
        <v>33</v>
      </c>
      <c r="E135" s="37" t="s">
        <v>357</v>
      </c>
      <c r="F135" s="38" t="s">
        <v>360</v>
      </c>
      <c r="G135" s="38" t="s">
        <v>190</v>
      </c>
      <c r="H135" s="39">
        <v>55031520</v>
      </c>
      <c r="I135" s="37" t="s">
        <v>361</v>
      </c>
    </row>
    <row r="136" spans="1:9" ht="19.5" x14ac:dyDescent="0.5">
      <c r="A136" s="37" t="s">
        <v>187</v>
      </c>
      <c r="B136" s="38" t="s">
        <v>362</v>
      </c>
      <c r="C136" s="38" t="s">
        <v>8</v>
      </c>
      <c r="D136" s="37" t="s">
        <v>33</v>
      </c>
      <c r="E136" s="37" t="s">
        <v>357</v>
      </c>
      <c r="F136" s="38" t="s">
        <v>190</v>
      </c>
      <c r="G136" s="38" t="s">
        <v>190</v>
      </c>
      <c r="H136" s="39">
        <v>55715050</v>
      </c>
      <c r="I136" s="37" t="s">
        <v>363</v>
      </c>
    </row>
    <row r="137" spans="1:9" ht="19.5" x14ac:dyDescent="0.5">
      <c r="A137" s="37" t="s">
        <v>187</v>
      </c>
      <c r="B137" s="38" t="s">
        <v>364</v>
      </c>
      <c r="C137" s="38" t="s">
        <v>8</v>
      </c>
      <c r="D137" s="37" t="s">
        <v>35</v>
      </c>
      <c r="E137" s="37" t="s">
        <v>357</v>
      </c>
      <c r="F137" s="38" t="s">
        <v>190</v>
      </c>
      <c r="G137" s="38" t="s">
        <v>190</v>
      </c>
      <c r="H137" s="39">
        <v>55901240</v>
      </c>
      <c r="I137" s="37" t="s">
        <v>365</v>
      </c>
    </row>
    <row r="138" spans="1:9" ht="19.5" x14ac:dyDescent="0.5">
      <c r="A138" s="37" t="s">
        <v>187</v>
      </c>
      <c r="B138" s="38" t="s">
        <v>366</v>
      </c>
      <c r="C138" s="38" t="s">
        <v>8</v>
      </c>
      <c r="D138" s="37" t="s">
        <v>35</v>
      </c>
      <c r="E138" s="37" t="s">
        <v>357</v>
      </c>
      <c r="F138" s="38" t="s">
        <v>190</v>
      </c>
      <c r="G138" s="38" t="s">
        <v>190</v>
      </c>
      <c r="H138" s="39">
        <v>44503213</v>
      </c>
      <c r="I138" s="37" t="s">
        <v>367</v>
      </c>
    </row>
    <row r="139" spans="1:9" ht="19.5" x14ac:dyDescent="0.5">
      <c r="A139" s="37" t="s">
        <v>187</v>
      </c>
      <c r="B139" s="38" t="s">
        <v>368</v>
      </c>
      <c r="C139" s="38" t="s">
        <v>8</v>
      </c>
      <c r="D139" s="37" t="s">
        <v>35</v>
      </c>
      <c r="E139" s="37" t="s">
        <v>357</v>
      </c>
      <c r="F139" s="38" t="s">
        <v>190</v>
      </c>
      <c r="G139" s="38" t="s">
        <v>190</v>
      </c>
      <c r="H139" s="39">
        <v>55821026</v>
      </c>
      <c r="I139" s="37" t="s">
        <v>369</v>
      </c>
    </row>
    <row r="140" spans="1:9" ht="19.5" x14ac:dyDescent="0.5">
      <c r="A140" s="37" t="s">
        <v>187</v>
      </c>
      <c r="B140" s="38" t="s">
        <v>370</v>
      </c>
      <c r="C140" s="38" t="s">
        <v>8</v>
      </c>
      <c r="D140" s="37" t="s">
        <v>33</v>
      </c>
      <c r="E140" s="37" t="s">
        <v>357</v>
      </c>
      <c r="F140" s="38" t="s">
        <v>190</v>
      </c>
      <c r="G140" s="38" t="s">
        <v>190</v>
      </c>
      <c r="H140" s="39">
        <v>55029579</v>
      </c>
      <c r="I140" s="37" t="s">
        <v>371</v>
      </c>
    </row>
    <row r="141" spans="1:9" ht="19.5" x14ac:dyDescent="0.5">
      <c r="A141" s="37" t="s">
        <v>187</v>
      </c>
      <c r="B141" s="38" t="s">
        <v>372</v>
      </c>
      <c r="C141" s="38" t="s">
        <v>11</v>
      </c>
      <c r="D141" s="37" t="s">
        <v>33</v>
      </c>
      <c r="E141" s="37" t="s">
        <v>45</v>
      </c>
      <c r="F141" s="38" t="s">
        <v>190</v>
      </c>
      <c r="G141" s="38" t="s">
        <v>190</v>
      </c>
      <c r="H141" s="39">
        <v>77887735</v>
      </c>
      <c r="I141" s="37" t="s">
        <v>373</v>
      </c>
    </row>
    <row r="142" spans="1:9" ht="19.5" x14ac:dyDescent="0.5">
      <c r="A142" s="37" t="s">
        <v>187</v>
      </c>
      <c r="B142" s="38" t="s">
        <v>374</v>
      </c>
      <c r="C142" s="38" t="s">
        <v>11</v>
      </c>
      <c r="D142" s="37" t="s">
        <v>33</v>
      </c>
      <c r="E142" s="37" t="s">
        <v>45</v>
      </c>
      <c r="F142" s="38" t="s">
        <v>190</v>
      </c>
      <c r="G142" s="38" t="s">
        <v>190</v>
      </c>
      <c r="H142" s="39">
        <v>88220018</v>
      </c>
      <c r="I142" s="37" t="s">
        <v>375</v>
      </c>
    </row>
    <row r="143" spans="1:9" ht="19.5" x14ac:dyDescent="0.5">
      <c r="A143" s="37" t="s">
        <v>187</v>
      </c>
      <c r="B143" s="38" t="s">
        <v>376</v>
      </c>
      <c r="C143" s="38" t="s">
        <v>11</v>
      </c>
      <c r="D143" s="37" t="s">
        <v>33</v>
      </c>
      <c r="E143" s="37" t="s">
        <v>45</v>
      </c>
      <c r="F143" s="38" t="s">
        <v>190</v>
      </c>
      <c r="G143" s="38" t="s">
        <v>190</v>
      </c>
      <c r="H143" s="39">
        <v>66717009</v>
      </c>
      <c r="I143" s="37" t="s">
        <v>377</v>
      </c>
    </row>
    <row r="144" spans="1:9" ht="19.5" x14ac:dyDescent="0.5">
      <c r="A144" s="37" t="s">
        <v>187</v>
      </c>
      <c r="B144" s="38" t="s">
        <v>378</v>
      </c>
      <c r="C144" s="38" t="s">
        <v>11</v>
      </c>
      <c r="D144" s="37" t="s">
        <v>33</v>
      </c>
      <c r="E144" s="37" t="s">
        <v>45</v>
      </c>
      <c r="F144" s="38" t="s">
        <v>190</v>
      </c>
      <c r="G144" s="38" t="s">
        <v>190</v>
      </c>
      <c r="H144" s="39">
        <v>66935061</v>
      </c>
      <c r="I144" s="37" t="s">
        <v>379</v>
      </c>
    </row>
    <row r="145" spans="1:9" ht="19.5" x14ac:dyDescent="0.5">
      <c r="A145" s="37" t="s">
        <v>187</v>
      </c>
      <c r="B145" s="38" t="s">
        <v>380</v>
      </c>
      <c r="C145" s="38" t="s">
        <v>11</v>
      </c>
      <c r="D145" s="37" t="s">
        <v>33</v>
      </c>
      <c r="E145" s="37" t="s">
        <v>45</v>
      </c>
      <c r="F145" s="38" t="s">
        <v>190</v>
      </c>
      <c r="G145" s="38" t="s">
        <v>190</v>
      </c>
      <c r="H145" s="39">
        <v>66911295</v>
      </c>
      <c r="I145" s="37" t="s">
        <v>379</v>
      </c>
    </row>
    <row r="146" spans="1:9" ht="19.5" x14ac:dyDescent="0.5">
      <c r="A146" s="37" t="s">
        <v>187</v>
      </c>
      <c r="B146" s="38" t="s">
        <v>381</v>
      </c>
      <c r="C146" s="38" t="s">
        <v>11</v>
      </c>
      <c r="D146" s="37" t="s">
        <v>33</v>
      </c>
      <c r="E146" s="37" t="s">
        <v>45</v>
      </c>
      <c r="F146" s="38" t="s">
        <v>190</v>
      </c>
      <c r="G146" s="38" t="s">
        <v>190</v>
      </c>
      <c r="H146" s="39">
        <v>66703109</v>
      </c>
      <c r="I146" s="37" t="s">
        <v>382</v>
      </c>
    </row>
    <row r="147" spans="1:9" ht="19.5" x14ac:dyDescent="0.5">
      <c r="A147" s="37" t="s">
        <v>187</v>
      </c>
      <c r="B147" s="38" t="s">
        <v>383</v>
      </c>
      <c r="C147" s="38" t="s">
        <v>11</v>
      </c>
      <c r="D147" s="37" t="s">
        <v>33</v>
      </c>
      <c r="E147" s="37" t="s">
        <v>45</v>
      </c>
      <c r="F147" s="38" t="s">
        <v>190</v>
      </c>
      <c r="G147" s="38" t="s">
        <v>190</v>
      </c>
      <c r="H147" s="39">
        <v>88919212</v>
      </c>
      <c r="I147" s="37" t="s">
        <v>384</v>
      </c>
    </row>
    <row r="148" spans="1:9" ht="19.5" x14ac:dyDescent="0.5">
      <c r="A148" s="37" t="s">
        <v>187</v>
      </c>
      <c r="B148" s="38" t="s">
        <v>385</v>
      </c>
      <c r="C148" s="38" t="s">
        <v>11</v>
      </c>
      <c r="D148" s="37" t="s">
        <v>33</v>
      </c>
      <c r="E148" s="37" t="s">
        <v>45</v>
      </c>
      <c r="F148" s="38" t="s">
        <v>190</v>
      </c>
      <c r="G148" s="38" t="s">
        <v>190</v>
      </c>
      <c r="H148" s="39">
        <v>55604466</v>
      </c>
      <c r="I148" s="37" t="s">
        <v>386</v>
      </c>
    </row>
    <row r="149" spans="1:9" ht="19.5" x14ac:dyDescent="0.5">
      <c r="A149" s="37" t="s">
        <v>187</v>
      </c>
      <c r="B149" s="38" t="s">
        <v>387</v>
      </c>
      <c r="C149" s="38" t="s">
        <v>11</v>
      </c>
      <c r="D149" s="37" t="s">
        <v>33</v>
      </c>
      <c r="E149" s="37" t="s">
        <v>45</v>
      </c>
      <c r="F149" s="38" t="s">
        <v>190</v>
      </c>
      <c r="G149" s="38" t="s">
        <v>190</v>
      </c>
      <c r="H149" s="39">
        <v>66935061</v>
      </c>
      <c r="I149" s="37" t="s">
        <v>388</v>
      </c>
    </row>
    <row r="150" spans="1:9" ht="19.5" x14ac:dyDescent="0.5">
      <c r="A150" s="37" t="s">
        <v>187</v>
      </c>
      <c r="B150" s="38" t="s">
        <v>389</v>
      </c>
      <c r="C150" s="38" t="s">
        <v>11</v>
      </c>
      <c r="D150" s="37" t="s">
        <v>33</v>
      </c>
      <c r="E150" s="37" t="s">
        <v>45</v>
      </c>
      <c r="F150" s="38" t="s">
        <v>190</v>
      </c>
      <c r="G150" s="38" t="s">
        <v>190</v>
      </c>
      <c r="H150" s="39">
        <v>55413712</v>
      </c>
      <c r="I150" s="37" t="s">
        <v>390</v>
      </c>
    </row>
    <row r="151" spans="1:9" ht="19.5" x14ac:dyDescent="0.5">
      <c r="A151" s="37" t="s">
        <v>187</v>
      </c>
      <c r="B151" s="38" t="s">
        <v>391</v>
      </c>
      <c r="C151" s="38" t="s">
        <v>9</v>
      </c>
      <c r="D151" s="37" t="s">
        <v>33</v>
      </c>
      <c r="E151" s="37" t="s">
        <v>45</v>
      </c>
      <c r="F151" s="38" t="s">
        <v>190</v>
      </c>
      <c r="G151" s="38" t="s">
        <v>190</v>
      </c>
      <c r="H151" s="39">
        <v>66001126</v>
      </c>
      <c r="I151" s="37" t="s">
        <v>392</v>
      </c>
    </row>
    <row r="152" spans="1:9" ht="19.5" x14ac:dyDescent="0.5">
      <c r="A152" s="37" t="s">
        <v>187</v>
      </c>
      <c r="B152" s="38" t="s">
        <v>393</v>
      </c>
      <c r="C152" s="38" t="s">
        <v>9</v>
      </c>
      <c r="D152" s="37" t="s">
        <v>33</v>
      </c>
      <c r="E152" s="37" t="s">
        <v>45</v>
      </c>
      <c r="F152" s="38" t="s">
        <v>190</v>
      </c>
      <c r="G152" s="38" t="s">
        <v>190</v>
      </c>
      <c r="H152" s="39">
        <v>66413575</v>
      </c>
      <c r="I152" s="37" t="s">
        <v>394</v>
      </c>
    </row>
    <row r="153" spans="1:9" ht="19.5" x14ac:dyDescent="0.5">
      <c r="A153" s="37" t="s">
        <v>1670</v>
      </c>
      <c r="B153" s="38" t="s">
        <v>395</v>
      </c>
      <c r="C153" s="38" t="s">
        <v>11</v>
      </c>
      <c r="D153" s="37" t="s">
        <v>35</v>
      </c>
      <c r="E153" s="37" t="s">
        <v>45</v>
      </c>
      <c r="F153" s="38"/>
      <c r="G153" s="38" t="s">
        <v>396</v>
      </c>
      <c r="H153" s="39">
        <v>54330001</v>
      </c>
      <c r="I153" s="37" t="s">
        <v>397</v>
      </c>
    </row>
    <row r="154" spans="1:9" ht="19.5" x14ac:dyDescent="0.5">
      <c r="A154" s="37" t="s">
        <v>1670</v>
      </c>
      <c r="B154" s="38" t="s">
        <v>398</v>
      </c>
      <c r="C154" s="38" t="s">
        <v>11</v>
      </c>
      <c r="D154" s="37" t="s">
        <v>35</v>
      </c>
      <c r="E154" s="37" t="s">
        <v>45</v>
      </c>
      <c r="F154" s="38"/>
      <c r="G154" s="38" t="s">
        <v>396</v>
      </c>
      <c r="H154" s="39">
        <v>54230010</v>
      </c>
      <c r="I154" s="37" t="s">
        <v>399</v>
      </c>
    </row>
    <row r="155" spans="1:9" ht="19.5" x14ac:dyDescent="0.5">
      <c r="A155" s="37" t="s">
        <v>1670</v>
      </c>
      <c r="B155" s="38" t="s">
        <v>400</v>
      </c>
      <c r="C155" s="38" t="s">
        <v>11</v>
      </c>
      <c r="D155" s="37" t="s">
        <v>35</v>
      </c>
      <c r="E155" s="37" t="s">
        <v>401</v>
      </c>
      <c r="F155" s="38" t="s">
        <v>402</v>
      </c>
      <c r="G155" s="38" t="s">
        <v>396</v>
      </c>
      <c r="H155" s="39">
        <v>54503073</v>
      </c>
      <c r="I155" s="37" t="s">
        <v>403</v>
      </c>
    </row>
    <row r="156" spans="1:9" ht="19.5" x14ac:dyDescent="0.5">
      <c r="A156" s="37" t="s">
        <v>1670</v>
      </c>
      <c r="B156" s="38" t="s">
        <v>404</v>
      </c>
      <c r="C156" s="38" t="s">
        <v>8</v>
      </c>
      <c r="D156" s="37" t="s">
        <v>33</v>
      </c>
      <c r="E156" s="37" t="s">
        <v>176</v>
      </c>
      <c r="F156" s="38"/>
      <c r="G156" s="38" t="s">
        <v>396</v>
      </c>
      <c r="H156" s="39">
        <v>54223615</v>
      </c>
      <c r="I156" s="37" t="s">
        <v>405</v>
      </c>
    </row>
    <row r="157" spans="1:9" ht="19.5" x14ac:dyDescent="0.5">
      <c r="A157" s="37" t="s">
        <v>1670</v>
      </c>
      <c r="B157" s="38" t="s">
        <v>406</v>
      </c>
      <c r="C157" s="38" t="s">
        <v>8</v>
      </c>
      <c r="D157" s="37" t="s">
        <v>33</v>
      </c>
      <c r="E157" s="37" t="s">
        <v>176</v>
      </c>
      <c r="F157" s="38"/>
      <c r="G157" s="38" t="s">
        <v>396</v>
      </c>
      <c r="H157" s="39">
        <v>54224744</v>
      </c>
      <c r="I157" s="37" t="s">
        <v>407</v>
      </c>
    </row>
    <row r="158" spans="1:9" ht="19.5" x14ac:dyDescent="0.5">
      <c r="A158" s="37" t="s">
        <v>1670</v>
      </c>
      <c r="B158" s="38" t="s">
        <v>408</v>
      </c>
      <c r="C158" s="38" t="s">
        <v>8</v>
      </c>
      <c r="D158" s="37" t="s">
        <v>35</v>
      </c>
      <c r="E158" s="37" t="s">
        <v>176</v>
      </c>
      <c r="F158" s="38"/>
      <c r="G158" s="38" t="s">
        <v>396</v>
      </c>
      <c r="H158" s="39">
        <v>54333122</v>
      </c>
      <c r="I158" s="37" t="s">
        <v>409</v>
      </c>
    </row>
    <row r="159" spans="1:9" ht="19.5" x14ac:dyDescent="0.5">
      <c r="A159" s="37" t="s">
        <v>1670</v>
      </c>
      <c r="B159" s="38" t="s">
        <v>410</v>
      </c>
      <c r="C159" s="38" t="s">
        <v>8</v>
      </c>
      <c r="D159" s="37" t="s">
        <v>33</v>
      </c>
      <c r="E159" s="37" t="s">
        <v>176</v>
      </c>
      <c r="F159" s="38"/>
      <c r="G159" s="38" t="s">
        <v>396</v>
      </c>
      <c r="H159" s="39">
        <v>54230161</v>
      </c>
      <c r="I159" s="37" t="s">
        <v>399</v>
      </c>
    </row>
    <row r="160" spans="1:9" ht="19.5" x14ac:dyDescent="0.5">
      <c r="A160" s="37" t="s">
        <v>1670</v>
      </c>
      <c r="B160" s="38" t="s">
        <v>411</v>
      </c>
      <c r="C160" s="38" t="s">
        <v>8</v>
      </c>
      <c r="D160" s="37" t="s">
        <v>33</v>
      </c>
      <c r="E160" s="37" t="s">
        <v>176</v>
      </c>
      <c r="F160" s="38" t="s">
        <v>402</v>
      </c>
      <c r="G160" s="38" t="s">
        <v>396</v>
      </c>
      <c r="H160" s="39">
        <v>54502700</v>
      </c>
      <c r="I160" s="37" t="s">
        <v>403</v>
      </c>
    </row>
    <row r="161" spans="1:9" ht="19.5" x14ac:dyDescent="0.5">
      <c r="A161" s="37" t="s">
        <v>412</v>
      </c>
      <c r="B161" s="38" t="s">
        <v>413</v>
      </c>
      <c r="C161" s="38" t="s">
        <v>414</v>
      </c>
      <c r="D161" s="37" t="s">
        <v>33</v>
      </c>
      <c r="E161" s="37" t="s">
        <v>415</v>
      </c>
      <c r="F161" s="38" t="s">
        <v>416</v>
      </c>
      <c r="G161" s="38" t="s">
        <v>416</v>
      </c>
      <c r="H161" s="39">
        <v>43315454</v>
      </c>
      <c r="I161" s="37" t="s">
        <v>417</v>
      </c>
    </row>
    <row r="162" spans="1:9" ht="19.5" x14ac:dyDescent="0.5">
      <c r="A162" s="37" t="s">
        <v>412</v>
      </c>
      <c r="B162" s="38" t="s">
        <v>418</v>
      </c>
      <c r="C162" s="38" t="s">
        <v>419</v>
      </c>
      <c r="D162" s="37" t="s">
        <v>420</v>
      </c>
      <c r="E162" s="37" t="s">
        <v>421</v>
      </c>
      <c r="F162" s="38" t="s">
        <v>416</v>
      </c>
      <c r="G162" s="38" t="s">
        <v>416</v>
      </c>
      <c r="H162" s="39">
        <v>43312024</v>
      </c>
      <c r="I162" s="37" t="s">
        <v>422</v>
      </c>
    </row>
    <row r="163" spans="1:9" ht="19.5" x14ac:dyDescent="0.5">
      <c r="A163" s="37" t="s">
        <v>412</v>
      </c>
      <c r="B163" s="38" t="s">
        <v>423</v>
      </c>
      <c r="C163" s="38" t="s">
        <v>419</v>
      </c>
      <c r="D163" s="37" t="s">
        <v>420</v>
      </c>
      <c r="E163" s="37" t="s">
        <v>421</v>
      </c>
      <c r="F163" s="38" t="s">
        <v>424</v>
      </c>
      <c r="G163" s="38" t="s">
        <v>424</v>
      </c>
      <c r="H163" s="39">
        <v>9131414357</v>
      </c>
      <c r="I163" s="37" t="s">
        <v>425</v>
      </c>
    </row>
    <row r="164" spans="1:9" ht="19.5" x14ac:dyDescent="0.5">
      <c r="A164" s="37" t="s">
        <v>412</v>
      </c>
      <c r="B164" s="38" t="s">
        <v>426</v>
      </c>
      <c r="C164" s="38" t="s">
        <v>419</v>
      </c>
      <c r="D164" s="37" t="s">
        <v>420</v>
      </c>
      <c r="E164" s="37" t="s">
        <v>427</v>
      </c>
      <c r="F164" s="38" t="s">
        <v>428</v>
      </c>
      <c r="G164" s="38" t="s">
        <v>429</v>
      </c>
      <c r="H164" s="39">
        <v>9133496208</v>
      </c>
      <c r="I164" s="37" t="s">
        <v>430</v>
      </c>
    </row>
    <row r="165" spans="1:9" ht="19.5" x14ac:dyDescent="0.5">
      <c r="A165" s="37" t="s">
        <v>412</v>
      </c>
      <c r="B165" s="38" t="s">
        <v>431</v>
      </c>
      <c r="C165" s="38" t="s">
        <v>414</v>
      </c>
      <c r="D165" s="37" t="s">
        <v>420</v>
      </c>
      <c r="E165" s="37" t="s">
        <v>432</v>
      </c>
      <c r="F165" s="38" t="s">
        <v>416</v>
      </c>
      <c r="G165" s="38" t="s">
        <v>416</v>
      </c>
      <c r="H165" s="39">
        <v>43314203</v>
      </c>
      <c r="I165" s="37" t="s">
        <v>422</v>
      </c>
    </row>
    <row r="166" spans="1:9" ht="19.5" x14ac:dyDescent="0.5">
      <c r="A166" s="37" t="s">
        <v>433</v>
      </c>
      <c r="B166" s="38" t="s">
        <v>434</v>
      </c>
      <c r="C166" s="38" t="s">
        <v>10</v>
      </c>
      <c r="D166" s="37" t="s">
        <v>33</v>
      </c>
      <c r="E166" s="37" t="s">
        <v>435</v>
      </c>
      <c r="F166" s="38" t="s">
        <v>436</v>
      </c>
      <c r="G166" s="38"/>
      <c r="H166" s="39">
        <v>32401128</v>
      </c>
      <c r="I166" s="37" t="s">
        <v>437</v>
      </c>
    </row>
    <row r="167" spans="1:9" ht="19.5" x14ac:dyDescent="0.5">
      <c r="A167" s="37" t="s">
        <v>433</v>
      </c>
      <c r="B167" s="38" t="s">
        <v>438</v>
      </c>
      <c r="C167" s="38" t="s">
        <v>8</v>
      </c>
      <c r="D167" s="37" t="s">
        <v>35</v>
      </c>
      <c r="E167" s="37" t="s">
        <v>439</v>
      </c>
      <c r="F167" s="38" t="s">
        <v>436</v>
      </c>
      <c r="G167" s="38"/>
      <c r="H167" s="39">
        <v>32248674</v>
      </c>
      <c r="I167" s="37" t="s">
        <v>440</v>
      </c>
    </row>
    <row r="168" spans="1:9" ht="19.5" x14ac:dyDescent="0.5">
      <c r="A168" s="37" t="s">
        <v>433</v>
      </c>
      <c r="B168" s="38" t="s">
        <v>441</v>
      </c>
      <c r="C168" s="38" t="s">
        <v>8</v>
      </c>
      <c r="D168" s="37" t="s">
        <v>35</v>
      </c>
      <c r="E168" s="37" t="s">
        <v>442</v>
      </c>
      <c r="F168" s="38" t="s">
        <v>436</v>
      </c>
      <c r="G168" s="38"/>
      <c r="H168" s="39">
        <v>32742169</v>
      </c>
      <c r="I168" s="37" t="s">
        <v>443</v>
      </c>
    </row>
    <row r="169" spans="1:9" ht="19.5" x14ac:dyDescent="0.5">
      <c r="A169" s="37" t="s">
        <v>433</v>
      </c>
      <c r="B169" s="38" t="s">
        <v>444</v>
      </c>
      <c r="C169" s="38" t="s">
        <v>8</v>
      </c>
      <c r="D169" s="37" t="s">
        <v>35</v>
      </c>
      <c r="E169" s="37" t="s">
        <v>439</v>
      </c>
      <c r="F169" s="38" t="s">
        <v>436</v>
      </c>
      <c r="G169" s="38"/>
      <c r="H169" s="39">
        <v>32721398</v>
      </c>
      <c r="I169" s="37" t="s">
        <v>445</v>
      </c>
    </row>
    <row r="170" spans="1:9" ht="19.5" x14ac:dyDescent="0.5">
      <c r="A170" s="37" t="s">
        <v>433</v>
      </c>
      <c r="B170" s="38" t="s">
        <v>446</v>
      </c>
      <c r="C170" s="38" t="s">
        <v>8</v>
      </c>
      <c r="D170" s="37" t="s">
        <v>35</v>
      </c>
      <c r="E170" s="37" t="s">
        <v>442</v>
      </c>
      <c r="F170" s="38" t="s">
        <v>436</v>
      </c>
      <c r="G170" s="38"/>
      <c r="H170" s="39">
        <v>32228023</v>
      </c>
      <c r="I170" s="37" t="s">
        <v>447</v>
      </c>
    </row>
    <row r="171" spans="1:9" ht="19.5" x14ac:dyDescent="0.5">
      <c r="A171" s="37" t="s">
        <v>433</v>
      </c>
      <c r="B171" s="38" t="s">
        <v>448</v>
      </c>
      <c r="C171" s="38" t="s">
        <v>8</v>
      </c>
      <c r="D171" s="37" t="s">
        <v>33</v>
      </c>
      <c r="E171" s="37" t="s">
        <v>449</v>
      </c>
      <c r="F171" s="38" t="s">
        <v>436</v>
      </c>
      <c r="G171" s="38"/>
      <c r="H171" s="39">
        <v>32229220</v>
      </c>
      <c r="I171" s="37" t="s">
        <v>450</v>
      </c>
    </row>
    <row r="172" spans="1:9" ht="19.5" x14ac:dyDescent="0.5">
      <c r="A172" s="37" t="s">
        <v>433</v>
      </c>
      <c r="B172" s="38" t="s">
        <v>451</v>
      </c>
      <c r="C172" s="38" t="s">
        <v>8</v>
      </c>
      <c r="D172" s="37" t="s">
        <v>33</v>
      </c>
      <c r="E172" s="37" t="s">
        <v>449</v>
      </c>
      <c r="F172" s="38" t="s">
        <v>436</v>
      </c>
      <c r="G172" s="38"/>
      <c r="H172" s="39">
        <v>32232994</v>
      </c>
      <c r="I172" s="37" t="s">
        <v>450</v>
      </c>
    </row>
    <row r="173" spans="1:9" ht="19.5" x14ac:dyDescent="0.5">
      <c r="A173" s="37" t="s">
        <v>433</v>
      </c>
      <c r="B173" s="38" t="s">
        <v>452</v>
      </c>
      <c r="C173" s="38" t="s">
        <v>8</v>
      </c>
      <c r="D173" s="37" t="s">
        <v>33</v>
      </c>
      <c r="E173" s="37" t="s">
        <v>453</v>
      </c>
      <c r="F173" s="38" t="s">
        <v>436</v>
      </c>
      <c r="G173" s="38"/>
      <c r="H173" s="39">
        <v>32210013</v>
      </c>
      <c r="I173" s="37" t="s">
        <v>450</v>
      </c>
    </row>
    <row r="174" spans="1:9" ht="19.5" x14ac:dyDescent="0.5">
      <c r="A174" s="37" t="s">
        <v>433</v>
      </c>
      <c r="B174" s="38" t="s">
        <v>454</v>
      </c>
      <c r="C174" s="38" t="s">
        <v>8</v>
      </c>
      <c r="D174" s="37" t="s">
        <v>33</v>
      </c>
      <c r="E174" s="37" t="s">
        <v>449</v>
      </c>
      <c r="F174" s="38" t="s">
        <v>436</v>
      </c>
      <c r="G174" s="38"/>
      <c r="H174" s="39">
        <v>32222055</v>
      </c>
      <c r="I174" s="37" t="s">
        <v>455</v>
      </c>
    </row>
    <row r="175" spans="1:9" ht="19.5" x14ac:dyDescent="0.5">
      <c r="A175" s="37" t="s">
        <v>433</v>
      </c>
      <c r="B175" s="38" t="s">
        <v>456</v>
      </c>
      <c r="C175" s="38" t="s">
        <v>8</v>
      </c>
      <c r="D175" s="37" t="s">
        <v>33</v>
      </c>
      <c r="E175" s="37" t="s">
        <v>453</v>
      </c>
      <c r="F175" s="38" t="s">
        <v>436</v>
      </c>
      <c r="G175" s="38"/>
      <c r="H175" s="39">
        <v>32247822</v>
      </c>
      <c r="I175" s="37" t="s">
        <v>457</v>
      </c>
    </row>
    <row r="176" spans="1:9" ht="19.5" x14ac:dyDescent="0.5">
      <c r="A176" s="37" t="s">
        <v>433</v>
      </c>
      <c r="B176" s="38" t="s">
        <v>458</v>
      </c>
      <c r="C176" s="38" t="s">
        <v>8</v>
      </c>
      <c r="D176" s="37" t="s">
        <v>33</v>
      </c>
      <c r="E176" s="37" t="s">
        <v>459</v>
      </c>
      <c r="F176" s="38" t="s">
        <v>436</v>
      </c>
      <c r="G176" s="38"/>
      <c r="H176" s="39">
        <v>32721473</v>
      </c>
      <c r="I176" s="37" t="s">
        <v>460</v>
      </c>
    </row>
    <row r="177" spans="1:9" ht="19.5" x14ac:dyDescent="0.5">
      <c r="A177" s="37" t="s">
        <v>433</v>
      </c>
      <c r="B177" s="38" t="s">
        <v>461</v>
      </c>
      <c r="C177" s="38" t="s">
        <v>8</v>
      </c>
      <c r="D177" s="37" t="s">
        <v>33</v>
      </c>
      <c r="E177" s="37" t="s">
        <v>459</v>
      </c>
      <c r="F177" s="38" t="s">
        <v>436</v>
      </c>
      <c r="G177" s="38"/>
      <c r="H177" s="39">
        <v>32224250</v>
      </c>
      <c r="I177" s="37" t="s">
        <v>462</v>
      </c>
    </row>
    <row r="178" spans="1:9" ht="19.5" x14ac:dyDescent="0.5">
      <c r="A178" s="37" t="s">
        <v>433</v>
      </c>
      <c r="B178" s="38" t="s">
        <v>463</v>
      </c>
      <c r="C178" s="38" t="s">
        <v>8</v>
      </c>
      <c r="D178" s="37" t="s">
        <v>33</v>
      </c>
      <c r="E178" s="37" t="s">
        <v>459</v>
      </c>
      <c r="F178" s="38" t="s">
        <v>436</v>
      </c>
      <c r="G178" s="38"/>
      <c r="H178" s="39">
        <v>32225659</v>
      </c>
      <c r="I178" s="37" t="s">
        <v>464</v>
      </c>
    </row>
    <row r="179" spans="1:9" ht="19.5" x14ac:dyDescent="0.5">
      <c r="A179" s="37" t="s">
        <v>433</v>
      </c>
      <c r="B179" s="38" t="s">
        <v>465</v>
      </c>
      <c r="C179" s="38" t="s">
        <v>8</v>
      </c>
      <c r="D179" s="37" t="s">
        <v>33</v>
      </c>
      <c r="E179" s="37" t="s">
        <v>453</v>
      </c>
      <c r="F179" s="38" t="s">
        <v>436</v>
      </c>
      <c r="G179" s="38"/>
      <c r="H179" s="39">
        <v>32225577</v>
      </c>
      <c r="I179" s="37" t="s">
        <v>466</v>
      </c>
    </row>
    <row r="180" spans="1:9" ht="19.5" x14ac:dyDescent="0.5">
      <c r="A180" s="37" t="s">
        <v>433</v>
      </c>
      <c r="B180" s="38" t="s">
        <v>467</v>
      </c>
      <c r="C180" s="38" t="s">
        <v>8</v>
      </c>
      <c r="D180" s="37" t="s">
        <v>33</v>
      </c>
      <c r="E180" s="37" t="s">
        <v>449</v>
      </c>
      <c r="F180" s="38" t="s">
        <v>436</v>
      </c>
      <c r="G180" s="38"/>
      <c r="H180" s="39">
        <v>32229386</v>
      </c>
      <c r="I180" s="37" t="s">
        <v>468</v>
      </c>
    </row>
    <row r="181" spans="1:9" ht="19.5" x14ac:dyDescent="0.5">
      <c r="A181" s="37" t="s">
        <v>433</v>
      </c>
      <c r="B181" s="38" t="s">
        <v>469</v>
      </c>
      <c r="C181" s="38" t="s">
        <v>8</v>
      </c>
      <c r="D181" s="37" t="s">
        <v>33</v>
      </c>
      <c r="E181" s="37" t="s">
        <v>453</v>
      </c>
      <c r="F181" s="38" t="s">
        <v>436</v>
      </c>
      <c r="G181" s="38"/>
      <c r="H181" s="39">
        <v>32222993</v>
      </c>
      <c r="I181" s="37" t="s">
        <v>470</v>
      </c>
    </row>
    <row r="182" spans="1:9" ht="19.5" x14ac:dyDescent="0.5">
      <c r="A182" s="37" t="s">
        <v>433</v>
      </c>
      <c r="B182" s="38" t="s">
        <v>471</v>
      </c>
      <c r="C182" s="38" t="s">
        <v>8</v>
      </c>
      <c r="D182" s="37" t="s">
        <v>33</v>
      </c>
      <c r="E182" s="37" t="s">
        <v>472</v>
      </c>
      <c r="F182" s="38" t="s">
        <v>436</v>
      </c>
      <c r="G182" s="38"/>
      <c r="H182" s="39">
        <v>33151303</v>
      </c>
      <c r="I182" s="37" t="s">
        <v>473</v>
      </c>
    </row>
    <row r="183" spans="1:9" ht="19.5" x14ac:dyDescent="0.5">
      <c r="A183" s="37" t="s">
        <v>433</v>
      </c>
      <c r="B183" s="38" t="s">
        <v>474</v>
      </c>
      <c r="C183" s="38" t="s">
        <v>8</v>
      </c>
      <c r="D183" s="37" t="s">
        <v>33</v>
      </c>
      <c r="E183" s="37" t="s">
        <v>357</v>
      </c>
      <c r="F183" s="38" t="s">
        <v>436</v>
      </c>
      <c r="G183" s="38"/>
      <c r="H183" s="39">
        <v>32233697</v>
      </c>
      <c r="I183" s="37" t="s">
        <v>475</v>
      </c>
    </row>
    <row r="184" spans="1:9" ht="19.5" x14ac:dyDescent="0.5">
      <c r="A184" s="37" t="s">
        <v>433</v>
      </c>
      <c r="B184" s="38" t="s">
        <v>476</v>
      </c>
      <c r="C184" s="38" t="s">
        <v>8</v>
      </c>
      <c r="D184" s="37" t="s">
        <v>33</v>
      </c>
      <c r="E184" s="37" t="s">
        <v>357</v>
      </c>
      <c r="F184" s="38"/>
      <c r="G184" s="38"/>
      <c r="H184" s="39"/>
      <c r="I184" s="37"/>
    </row>
    <row r="185" spans="1:9" ht="19.5" x14ac:dyDescent="0.5">
      <c r="A185" s="37" t="s">
        <v>433</v>
      </c>
      <c r="B185" s="38" t="s">
        <v>477</v>
      </c>
      <c r="C185" s="38" t="s">
        <v>8</v>
      </c>
      <c r="D185" s="37" t="s">
        <v>33</v>
      </c>
      <c r="E185" s="37" t="s">
        <v>357</v>
      </c>
      <c r="F185" s="38" t="s">
        <v>436</v>
      </c>
      <c r="G185" s="38"/>
      <c r="H185" s="39">
        <v>32224550</v>
      </c>
      <c r="I185" s="37" t="s">
        <v>478</v>
      </c>
    </row>
    <row r="186" spans="1:9" ht="19.5" x14ac:dyDescent="0.5">
      <c r="A186" s="37" t="s">
        <v>433</v>
      </c>
      <c r="B186" s="38" t="s">
        <v>479</v>
      </c>
      <c r="C186" s="38" t="s">
        <v>8</v>
      </c>
      <c r="D186" s="37" t="s">
        <v>33</v>
      </c>
      <c r="E186" s="37" t="s">
        <v>357</v>
      </c>
      <c r="F186" s="38" t="s">
        <v>436</v>
      </c>
      <c r="G186" s="38"/>
      <c r="H186" s="39">
        <v>32226222</v>
      </c>
      <c r="I186" s="37" t="s">
        <v>480</v>
      </c>
    </row>
    <row r="187" spans="1:9" ht="19.5" x14ac:dyDescent="0.5">
      <c r="A187" s="37" t="s">
        <v>433</v>
      </c>
      <c r="B187" s="38" t="s">
        <v>481</v>
      </c>
      <c r="C187" s="38" t="s">
        <v>8</v>
      </c>
      <c r="D187" s="37" t="s">
        <v>33</v>
      </c>
      <c r="E187" s="37" t="s">
        <v>453</v>
      </c>
      <c r="F187" s="38" t="s">
        <v>482</v>
      </c>
      <c r="G187" s="38"/>
      <c r="H187" s="39">
        <v>36225909</v>
      </c>
      <c r="I187" s="37" t="s">
        <v>483</v>
      </c>
    </row>
    <row r="188" spans="1:9" ht="19.5" x14ac:dyDescent="0.5">
      <c r="A188" s="37" t="s">
        <v>433</v>
      </c>
      <c r="B188" s="38" t="s">
        <v>484</v>
      </c>
      <c r="C188" s="38" t="s">
        <v>8</v>
      </c>
      <c r="D188" s="37" t="s">
        <v>33</v>
      </c>
      <c r="E188" s="37" t="s">
        <v>453</v>
      </c>
      <c r="F188" s="38" t="s">
        <v>482</v>
      </c>
      <c r="G188" s="38"/>
      <c r="H188" s="39">
        <v>36222596</v>
      </c>
      <c r="I188" s="37" t="s">
        <v>485</v>
      </c>
    </row>
    <row r="189" spans="1:9" ht="19.5" x14ac:dyDescent="0.5">
      <c r="A189" s="37" t="s">
        <v>433</v>
      </c>
      <c r="B189" s="38" t="s">
        <v>486</v>
      </c>
      <c r="C189" s="38" t="s">
        <v>8</v>
      </c>
      <c r="D189" s="37" t="s">
        <v>35</v>
      </c>
      <c r="E189" s="37" t="s">
        <v>453</v>
      </c>
      <c r="F189" s="38" t="s">
        <v>482</v>
      </c>
      <c r="G189" s="38"/>
      <c r="H189" s="39">
        <v>36223245</v>
      </c>
      <c r="I189" s="37" t="s">
        <v>487</v>
      </c>
    </row>
    <row r="190" spans="1:9" ht="19.5" x14ac:dyDescent="0.5">
      <c r="A190" s="37" t="s">
        <v>433</v>
      </c>
      <c r="B190" s="38" t="s">
        <v>488</v>
      </c>
      <c r="C190" s="38" t="s">
        <v>8</v>
      </c>
      <c r="D190" s="37" t="s">
        <v>35</v>
      </c>
      <c r="E190" s="37" t="s">
        <v>453</v>
      </c>
      <c r="F190" s="38" t="s">
        <v>482</v>
      </c>
      <c r="G190" s="38"/>
      <c r="H190" s="39">
        <v>36226323</v>
      </c>
      <c r="I190" s="37" t="s">
        <v>489</v>
      </c>
    </row>
    <row r="191" spans="1:9" ht="19.5" x14ac:dyDescent="0.5">
      <c r="A191" s="37" t="s">
        <v>433</v>
      </c>
      <c r="B191" s="38" t="s">
        <v>277</v>
      </c>
      <c r="C191" s="38" t="s">
        <v>8</v>
      </c>
      <c r="D191" s="37" t="s">
        <v>33</v>
      </c>
      <c r="E191" s="37" t="s">
        <v>453</v>
      </c>
      <c r="F191" s="38" t="s">
        <v>482</v>
      </c>
      <c r="G191" s="38"/>
      <c r="H191" s="39">
        <v>36229957</v>
      </c>
      <c r="I191" s="37" t="s">
        <v>490</v>
      </c>
    </row>
    <row r="192" spans="1:9" ht="19.5" x14ac:dyDescent="0.5">
      <c r="A192" s="37" t="s">
        <v>433</v>
      </c>
      <c r="B192" s="38" t="s">
        <v>491</v>
      </c>
      <c r="C192" s="38" t="s">
        <v>8</v>
      </c>
      <c r="D192" s="37" t="s">
        <v>33</v>
      </c>
      <c r="E192" s="37" t="s">
        <v>449</v>
      </c>
      <c r="F192" s="38" t="s">
        <v>482</v>
      </c>
      <c r="G192" s="38"/>
      <c r="H192" s="39">
        <v>36222780</v>
      </c>
      <c r="I192" s="37" t="s">
        <v>492</v>
      </c>
    </row>
    <row r="193" spans="1:9" ht="19.5" x14ac:dyDescent="0.5">
      <c r="A193" s="37" t="s">
        <v>433</v>
      </c>
      <c r="B193" s="38" t="s">
        <v>493</v>
      </c>
      <c r="C193" s="38" t="s">
        <v>8</v>
      </c>
      <c r="D193" s="37" t="s">
        <v>33</v>
      </c>
      <c r="E193" s="37" t="s">
        <v>357</v>
      </c>
      <c r="F193" s="38" t="s">
        <v>482</v>
      </c>
      <c r="G193" s="38"/>
      <c r="H193" s="39">
        <v>36224390</v>
      </c>
      <c r="I193" s="37" t="s">
        <v>494</v>
      </c>
    </row>
    <row r="194" spans="1:9" ht="19.5" x14ac:dyDescent="0.5">
      <c r="A194" s="37" t="s">
        <v>433</v>
      </c>
      <c r="B194" s="38" t="s">
        <v>495</v>
      </c>
      <c r="C194" s="38" t="s">
        <v>8</v>
      </c>
      <c r="D194" s="37" t="s">
        <v>33</v>
      </c>
      <c r="E194" s="37" t="s">
        <v>357</v>
      </c>
      <c r="F194" s="38" t="s">
        <v>482</v>
      </c>
      <c r="G194" s="38"/>
      <c r="H194" s="39">
        <v>36230680</v>
      </c>
      <c r="I194" s="37" t="s">
        <v>496</v>
      </c>
    </row>
    <row r="195" spans="1:9" ht="19.5" x14ac:dyDescent="0.5">
      <c r="A195" s="37" t="s">
        <v>433</v>
      </c>
      <c r="B195" s="38" t="s">
        <v>497</v>
      </c>
      <c r="C195" s="38" t="s">
        <v>8</v>
      </c>
      <c r="D195" s="37" t="s">
        <v>33</v>
      </c>
      <c r="E195" s="37" t="s">
        <v>357</v>
      </c>
      <c r="F195" s="38" t="s">
        <v>482</v>
      </c>
      <c r="G195" s="38"/>
      <c r="H195" s="39">
        <v>36221777</v>
      </c>
      <c r="I195" s="37" t="s">
        <v>498</v>
      </c>
    </row>
    <row r="196" spans="1:9" ht="19.5" x14ac:dyDescent="0.5">
      <c r="A196" s="37" t="s">
        <v>433</v>
      </c>
      <c r="B196" s="38" t="s">
        <v>499</v>
      </c>
      <c r="C196" s="38" t="s">
        <v>8</v>
      </c>
      <c r="D196" s="37" t="s">
        <v>33</v>
      </c>
      <c r="E196" s="37" t="s">
        <v>500</v>
      </c>
      <c r="F196" s="38" t="s">
        <v>501</v>
      </c>
      <c r="G196" s="38"/>
      <c r="H196" s="39"/>
      <c r="I196" s="37" t="s">
        <v>502</v>
      </c>
    </row>
    <row r="197" spans="1:9" ht="19.5" x14ac:dyDescent="0.5">
      <c r="A197" s="37" t="s">
        <v>433</v>
      </c>
      <c r="B197" s="38" t="s">
        <v>503</v>
      </c>
      <c r="C197" s="38" t="s">
        <v>8</v>
      </c>
      <c r="D197" s="37" t="s">
        <v>33</v>
      </c>
      <c r="E197" s="37" t="s">
        <v>500</v>
      </c>
      <c r="F197" s="38" t="s">
        <v>501</v>
      </c>
      <c r="G197" s="38"/>
      <c r="H197" s="39"/>
      <c r="I197" s="37" t="s">
        <v>502</v>
      </c>
    </row>
    <row r="198" spans="1:9" ht="19.5" x14ac:dyDescent="0.5">
      <c r="A198" s="37" t="s">
        <v>433</v>
      </c>
      <c r="B198" s="38" t="s">
        <v>504</v>
      </c>
      <c r="C198" s="38" t="s">
        <v>8</v>
      </c>
      <c r="D198" s="37" t="s">
        <v>33</v>
      </c>
      <c r="E198" s="37" t="s">
        <v>505</v>
      </c>
      <c r="F198" s="38" t="s">
        <v>506</v>
      </c>
      <c r="G198" s="38"/>
      <c r="H198" s="39">
        <v>32276455</v>
      </c>
      <c r="I198" s="37" t="s">
        <v>507</v>
      </c>
    </row>
    <row r="199" spans="1:9" ht="19.5" x14ac:dyDescent="0.5">
      <c r="A199" s="37" t="s">
        <v>433</v>
      </c>
      <c r="B199" s="38" t="s">
        <v>508</v>
      </c>
      <c r="C199" s="38" t="s">
        <v>8</v>
      </c>
      <c r="D199" s="37" t="s">
        <v>33</v>
      </c>
      <c r="E199" s="37" t="s">
        <v>357</v>
      </c>
      <c r="F199" s="38" t="s">
        <v>506</v>
      </c>
      <c r="G199" s="38"/>
      <c r="H199" s="39">
        <v>32273181</v>
      </c>
      <c r="I199" s="37" t="s">
        <v>509</v>
      </c>
    </row>
    <row r="200" spans="1:9" ht="19.5" x14ac:dyDescent="0.5">
      <c r="A200" s="37" t="s">
        <v>433</v>
      </c>
      <c r="B200" s="38" t="s">
        <v>510</v>
      </c>
      <c r="C200" s="38" t="s">
        <v>8</v>
      </c>
      <c r="D200" s="37" t="s">
        <v>33</v>
      </c>
      <c r="E200" s="37" t="s">
        <v>357</v>
      </c>
      <c r="F200" s="38" t="s">
        <v>511</v>
      </c>
      <c r="G200" s="38"/>
      <c r="H200" s="39">
        <v>32505626</v>
      </c>
      <c r="I200" s="37" t="s">
        <v>512</v>
      </c>
    </row>
    <row r="201" spans="1:9" ht="19.5" x14ac:dyDescent="0.5">
      <c r="A201" s="37" t="s">
        <v>433</v>
      </c>
      <c r="B201" s="38" t="s">
        <v>513</v>
      </c>
      <c r="C201" s="38" t="s">
        <v>8</v>
      </c>
      <c r="D201" s="37" t="s">
        <v>33</v>
      </c>
      <c r="E201" s="37" t="s">
        <v>357</v>
      </c>
      <c r="F201" s="38" t="s">
        <v>511</v>
      </c>
      <c r="G201" s="38"/>
      <c r="H201" s="39">
        <v>3253252</v>
      </c>
      <c r="I201" s="37" t="s">
        <v>512</v>
      </c>
    </row>
    <row r="202" spans="1:9" ht="19.5" x14ac:dyDescent="0.5">
      <c r="A202" s="37" t="s">
        <v>433</v>
      </c>
      <c r="B202" s="38" t="s">
        <v>514</v>
      </c>
      <c r="C202" s="38" t="s">
        <v>8</v>
      </c>
      <c r="D202" s="37" t="s">
        <v>35</v>
      </c>
      <c r="E202" s="37" t="s">
        <v>505</v>
      </c>
      <c r="F202" s="38" t="s">
        <v>515</v>
      </c>
      <c r="G202" s="38"/>
      <c r="H202" s="39">
        <v>32925656</v>
      </c>
      <c r="I202" s="37" t="s">
        <v>516</v>
      </c>
    </row>
    <row r="203" spans="1:9" ht="19.5" x14ac:dyDescent="0.5">
      <c r="A203" s="37" t="s">
        <v>433</v>
      </c>
      <c r="B203" s="38" t="s">
        <v>517</v>
      </c>
      <c r="C203" s="38" t="s">
        <v>8</v>
      </c>
      <c r="D203" s="37" t="s">
        <v>33</v>
      </c>
      <c r="E203" s="37" t="s">
        <v>357</v>
      </c>
      <c r="F203" s="38" t="s">
        <v>515</v>
      </c>
      <c r="G203" s="38"/>
      <c r="H203" s="39"/>
      <c r="I203" s="37" t="s">
        <v>518</v>
      </c>
    </row>
    <row r="204" spans="1:9" ht="19.5" x14ac:dyDescent="0.5">
      <c r="A204" s="37" t="s">
        <v>433</v>
      </c>
      <c r="B204" s="38" t="s">
        <v>519</v>
      </c>
      <c r="C204" s="38" t="s">
        <v>8</v>
      </c>
      <c r="D204" s="37" t="s">
        <v>33</v>
      </c>
      <c r="E204" s="37" t="s">
        <v>357</v>
      </c>
      <c r="F204" s="38" t="s">
        <v>515</v>
      </c>
      <c r="G204" s="38"/>
      <c r="H204" s="39"/>
      <c r="I204" s="37" t="s">
        <v>520</v>
      </c>
    </row>
    <row r="205" spans="1:9" ht="19.5" x14ac:dyDescent="0.5">
      <c r="A205" s="37" t="s">
        <v>433</v>
      </c>
      <c r="B205" s="38" t="s">
        <v>521</v>
      </c>
      <c r="C205" s="38" t="s">
        <v>11</v>
      </c>
      <c r="D205" s="37" t="s">
        <v>35</v>
      </c>
      <c r="E205" s="37" t="s">
        <v>522</v>
      </c>
      <c r="F205" s="38" t="s">
        <v>515</v>
      </c>
      <c r="G205" s="38"/>
      <c r="H205" s="39">
        <v>32928838</v>
      </c>
      <c r="I205" s="37"/>
    </row>
    <row r="206" spans="1:9" ht="19.5" x14ac:dyDescent="0.5">
      <c r="A206" s="37" t="s">
        <v>433</v>
      </c>
      <c r="B206" s="38" t="s">
        <v>523</v>
      </c>
      <c r="C206" s="38" t="s">
        <v>11</v>
      </c>
      <c r="D206" s="37" t="s">
        <v>35</v>
      </c>
      <c r="E206" s="37" t="s">
        <v>524</v>
      </c>
      <c r="F206" s="38" t="s">
        <v>436</v>
      </c>
      <c r="G206" s="38"/>
      <c r="H206" s="39">
        <v>32276001</v>
      </c>
      <c r="I206" s="37"/>
    </row>
    <row r="207" spans="1:9" ht="19.5" x14ac:dyDescent="0.5">
      <c r="A207" s="37" t="s">
        <v>433</v>
      </c>
      <c r="B207" s="38" t="s">
        <v>525</v>
      </c>
      <c r="C207" s="38" t="s">
        <v>11</v>
      </c>
      <c r="D207" s="37" t="s">
        <v>36</v>
      </c>
      <c r="E207" s="37" t="s">
        <v>526</v>
      </c>
      <c r="F207" s="38" t="s">
        <v>436</v>
      </c>
      <c r="G207" s="38"/>
      <c r="H207" s="39">
        <v>3151</v>
      </c>
      <c r="I207" s="37"/>
    </row>
    <row r="208" spans="1:9" ht="19.5" x14ac:dyDescent="0.5">
      <c r="A208" s="37" t="s">
        <v>433</v>
      </c>
      <c r="B208" s="38" t="s">
        <v>527</v>
      </c>
      <c r="C208" s="38" t="s">
        <v>11</v>
      </c>
      <c r="D208" s="37" t="s">
        <v>35</v>
      </c>
      <c r="E208" s="37" t="s">
        <v>528</v>
      </c>
      <c r="F208" s="38" t="s">
        <v>436</v>
      </c>
      <c r="G208" s="38"/>
      <c r="H208" s="39">
        <v>32297010</v>
      </c>
      <c r="I208" s="37"/>
    </row>
    <row r="209" spans="1:9" ht="19.5" x14ac:dyDescent="0.5">
      <c r="A209" s="37" t="s">
        <v>433</v>
      </c>
      <c r="B209" s="38" t="s">
        <v>529</v>
      </c>
      <c r="C209" s="38" t="s">
        <v>11</v>
      </c>
      <c r="D209" s="37" t="s">
        <v>35</v>
      </c>
      <c r="E209" s="37" t="s">
        <v>530</v>
      </c>
      <c r="F209" s="38" t="s">
        <v>436</v>
      </c>
      <c r="G209" s="38"/>
      <c r="H209" s="39">
        <v>32240086</v>
      </c>
      <c r="I209" s="37"/>
    </row>
    <row r="210" spans="1:9" ht="19.5" x14ac:dyDescent="0.5">
      <c r="A210" s="37" t="s">
        <v>433</v>
      </c>
      <c r="B210" s="38" t="s">
        <v>531</v>
      </c>
      <c r="C210" s="38" t="s">
        <v>11</v>
      </c>
      <c r="D210" s="37" t="s">
        <v>36</v>
      </c>
      <c r="E210" s="37" t="s">
        <v>532</v>
      </c>
      <c r="F210" s="38" t="s">
        <v>436</v>
      </c>
      <c r="G210" s="38"/>
      <c r="H210" s="39">
        <v>32236551</v>
      </c>
      <c r="I210" s="37"/>
    </row>
    <row r="211" spans="1:9" ht="19.5" x14ac:dyDescent="0.5">
      <c r="A211" s="37" t="s">
        <v>433</v>
      </c>
      <c r="B211" s="38" t="s">
        <v>43</v>
      </c>
      <c r="C211" s="38" t="s">
        <v>11</v>
      </c>
      <c r="D211" s="37" t="s">
        <v>35</v>
      </c>
      <c r="E211" s="37" t="s">
        <v>533</v>
      </c>
      <c r="F211" s="38" t="s">
        <v>482</v>
      </c>
      <c r="G211" s="38"/>
      <c r="H211" s="39">
        <v>36224012</v>
      </c>
      <c r="I211" s="37"/>
    </row>
    <row r="212" spans="1:9" ht="19.5" x14ac:dyDescent="0.5">
      <c r="A212" s="37" t="s">
        <v>433</v>
      </c>
      <c r="B212" s="38" t="s">
        <v>534</v>
      </c>
      <c r="C212" s="38" t="s">
        <v>11</v>
      </c>
      <c r="D212" s="37" t="s">
        <v>35</v>
      </c>
      <c r="E212" s="37" t="s">
        <v>535</v>
      </c>
      <c r="F212" s="38" t="s">
        <v>482</v>
      </c>
      <c r="G212" s="38"/>
      <c r="H212" s="39">
        <v>31520000</v>
      </c>
      <c r="I212" s="37"/>
    </row>
    <row r="213" spans="1:9" ht="19.5" x14ac:dyDescent="0.5">
      <c r="A213" s="37" t="s">
        <v>433</v>
      </c>
      <c r="B213" s="38" t="s">
        <v>536</v>
      </c>
      <c r="C213" s="38" t="s">
        <v>11</v>
      </c>
      <c r="D213" s="37" t="s">
        <v>35</v>
      </c>
      <c r="E213" s="37" t="s">
        <v>537</v>
      </c>
      <c r="F213" s="38" t="s">
        <v>501</v>
      </c>
      <c r="G213" s="38"/>
      <c r="H213" s="39">
        <v>36425570</v>
      </c>
      <c r="I213" s="37"/>
    </row>
    <row r="214" spans="1:9" ht="19.5" x14ac:dyDescent="0.5">
      <c r="A214" s="37" t="s">
        <v>538</v>
      </c>
      <c r="B214" s="38" t="s">
        <v>539</v>
      </c>
      <c r="C214" s="38" t="s">
        <v>420</v>
      </c>
      <c r="D214" s="37" t="s">
        <v>540</v>
      </c>
      <c r="E214" s="37" t="s">
        <v>541</v>
      </c>
      <c r="F214" s="38" t="s">
        <v>543</v>
      </c>
      <c r="G214" s="38" t="s">
        <v>543</v>
      </c>
      <c r="H214" s="39">
        <v>8646338254</v>
      </c>
      <c r="I214" s="37" t="s">
        <v>544</v>
      </c>
    </row>
    <row r="215" spans="1:9" ht="19.5" x14ac:dyDescent="0.5">
      <c r="A215" s="37" t="s">
        <v>545</v>
      </c>
      <c r="B215" s="38" t="s">
        <v>546</v>
      </c>
      <c r="C215" s="38" t="s">
        <v>8</v>
      </c>
      <c r="D215" s="37" t="s">
        <v>35</v>
      </c>
      <c r="E215" s="37" t="s">
        <v>547</v>
      </c>
      <c r="F215" s="38" t="s">
        <v>548</v>
      </c>
      <c r="G215" s="38" t="s">
        <v>548</v>
      </c>
      <c r="H215" s="39">
        <v>42429452</v>
      </c>
      <c r="I215" s="37" t="s">
        <v>549</v>
      </c>
    </row>
    <row r="216" spans="1:9" ht="19.5" x14ac:dyDescent="0.5">
      <c r="A216" s="37" t="s">
        <v>545</v>
      </c>
      <c r="B216" s="38" t="s">
        <v>550</v>
      </c>
      <c r="C216" s="38" t="s">
        <v>8</v>
      </c>
      <c r="D216" s="37" t="s">
        <v>35</v>
      </c>
      <c r="E216" s="37" t="s">
        <v>551</v>
      </c>
      <c r="F216" s="38" t="s">
        <v>548</v>
      </c>
      <c r="G216" s="38" t="s">
        <v>548</v>
      </c>
      <c r="H216" s="39">
        <v>42251173</v>
      </c>
      <c r="I216" s="37" t="s">
        <v>552</v>
      </c>
    </row>
    <row r="217" spans="1:9" ht="19.5" x14ac:dyDescent="0.5">
      <c r="A217" s="37" t="s">
        <v>545</v>
      </c>
      <c r="B217" s="38" t="s">
        <v>553</v>
      </c>
      <c r="C217" s="38" t="s">
        <v>8</v>
      </c>
      <c r="D217" s="37" t="s">
        <v>35</v>
      </c>
      <c r="E217" s="37" t="s">
        <v>554</v>
      </c>
      <c r="F217" s="38" t="s">
        <v>548</v>
      </c>
      <c r="G217" s="38" t="s">
        <v>548</v>
      </c>
      <c r="H217" s="39">
        <v>42539693</v>
      </c>
      <c r="I217" s="37" t="s">
        <v>555</v>
      </c>
    </row>
    <row r="218" spans="1:9" ht="19.5" x14ac:dyDescent="0.5">
      <c r="A218" s="37" t="s">
        <v>545</v>
      </c>
      <c r="B218" s="38" t="s">
        <v>556</v>
      </c>
      <c r="C218" s="38" t="s">
        <v>8</v>
      </c>
      <c r="D218" s="37" t="s">
        <v>35</v>
      </c>
      <c r="E218" s="37" t="s">
        <v>557</v>
      </c>
      <c r="F218" s="38" t="s">
        <v>548</v>
      </c>
      <c r="G218" s="38" t="s">
        <v>548</v>
      </c>
      <c r="H218" s="39">
        <v>42224878</v>
      </c>
      <c r="I218" s="37" t="s">
        <v>558</v>
      </c>
    </row>
    <row r="219" spans="1:9" ht="19.5" x14ac:dyDescent="0.5">
      <c r="A219" s="37" t="s">
        <v>545</v>
      </c>
      <c r="B219" s="38" t="s">
        <v>559</v>
      </c>
      <c r="C219" s="38" t="s">
        <v>8</v>
      </c>
      <c r="D219" s="37" t="s">
        <v>35</v>
      </c>
      <c r="E219" s="37" t="s">
        <v>322</v>
      </c>
      <c r="F219" s="38" t="s">
        <v>548</v>
      </c>
      <c r="G219" s="38" t="s">
        <v>548</v>
      </c>
      <c r="H219" s="39">
        <v>42270641</v>
      </c>
      <c r="I219" s="37" t="s">
        <v>560</v>
      </c>
    </row>
    <row r="220" spans="1:9" ht="19.5" x14ac:dyDescent="0.5">
      <c r="A220" s="37" t="s">
        <v>561</v>
      </c>
      <c r="B220" s="38" t="s">
        <v>562</v>
      </c>
      <c r="C220" s="38" t="s">
        <v>8</v>
      </c>
      <c r="D220" s="37" t="s">
        <v>33</v>
      </c>
      <c r="E220" s="37" t="s">
        <v>563</v>
      </c>
      <c r="F220" s="38" t="s">
        <v>564</v>
      </c>
      <c r="G220" s="38" t="s">
        <v>564</v>
      </c>
      <c r="H220" s="39" t="s">
        <v>565</v>
      </c>
      <c r="I220" s="37" t="s">
        <v>566</v>
      </c>
    </row>
    <row r="221" spans="1:9" ht="19.5" x14ac:dyDescent="0.5">
      <c r="A221" s="37" t="s">
        <v>561</v>
      </c>
      <c r="B221" s="38" t="s">
        <v>567</v>
      </c>
      <c r="C221" s="38" t="s">
        <v>8</v>
      </c>
      <c r="D221" s="37" t="s">
        <v>35</v>
      </c>
      <c r="E221" s="37" t="s">
        <v>568</v>
      </c>
      <c r="F221" s="38" t="s">
        <v>564</v>
      </c>
      <c r="G221" s="38" t="s">
        <v>564</v>
      </c>
      <c r="H221" s="39" t="s">
        <v>569</v>
      </c>
      <c r="I221" s="37" t="s">
        <v>570</v>
      </c>
    </row>
    <row r="222" spans="1:9" ht="19.5" x14ac:dyDescent="0.5">
      <c r="A222" s="37" t="s">
        <v>561</v>
      </c>
      <c r="B222" s="38" t="s">
        <v>571</v>
      </c>
      <c r="C222" s="38" t="s">
        <v>8</v>
      </c>
      <c r="D222" s="37" t="s">
        <v>33</v>
      </c>
      <c r="E222" s="37" t="s">
        <v>572</v>
      </c>
      <c r="F222" s="38" t="s">
        <v>564</v>
      </c>
      <c r="G222" s="38" t="s">
        <v>564</v>
      </c>
      <c r="H222" s="39" t="s">
        <v>573</v>
      </c>
      <c r="I222" s="37" t="s">
        <v>574</v>
      </c>
    </row>
    <row r="223" spans="1:9" ht="19.5" x14ac:dyDescent="0.5">
      <c r="A223" s="37" t="s">
        <v>561</v>
      </c>
      <c r="B223" s="38" t="s">
        <v>575</v>
      </c>
      <c r="C223" s="38" t="s">
        <v>8</v>
      </c>
      <c r="D223" s="37" t="s">
        <v>33</v>
      </c>
      <c r="E223" s="37" t="s">
        <v>576</v>
      </c>
      <c r="F223" s="38" t="s">
        <v>564</v>
      </c>
      <c r="G223" s="38" t="s">
        <v>564</v>
      </c>
      <c r="H223" s="39" t="s">
        <v>577</v>
      </c>
      <c r="I223" s="37" t="s">
        <v>578</v>
      </c>
    </row>
    <row r="224" spans="1:9" ht="19.5" x14ac:dyDescent="0.5">
      <c r="A224" s="37" t="s">
        <v>561</v>
      </c>
      <c r="B224" s="38" t="s">
        <v>579</v>
      </c>
      <c r="C224" s="38" t="s">
        <v>8</v>
      </c>
      <c r="D224" s="37" t="s">
        <v>33</v>
      </c>
      <c r="E224" s="37" t="s">
        <v>580</v>
      </c>
      <c r="F224" s="38" t="s">
        <v>564</v>
      </c>
      <c r="G224" s="38" t="s">
        <v>564</v>
      </c>
      <c r="H224" s="39" t="s">
        <v>581</v>
      </c>
      <c r="I224" s="37" t="s">
        <v>582</v>
      </c>
    </row>
    <row r="225" spans="1:9" ht="19.5" x14ac:dyDescent="0.5">
      <c r="A225" s="37" t="s">
        <v>561</v>
      </c>
      <c r="B225" s="38" t="s">
        <v>562</v>
      </c>
      <c r="C225" s="38" t="s">
        <v>8</v>
      </c>
      <c r="D225" s="37" t="s">
        <v>33</v>
      </c>
      <c r="E225" s="37" t="s">
        <v>583</v>
      </c>
      <c r="F225" s="38" t="s">
        <v>564</v>
      </c>
      <c r="G225" s="38" t="s">
        <v>564</v>
      </c>
      <c r="H225" s="39" t="s">
        <v>565</v>
      </c>
      <c r="I225" s="37" t="s">
        <v>566</v>
      </c>
    </row>
    <row r="226" spans="1:9" ht="19.5" x14ac:dyDescent="0.5">
      <c r="A226" s="37" t="s">
        <v>561</v>
      </c>
      <c r="B226" s="38" t="s">
        <v>567</v>
      </c>
      <c r="C226" s="38" t="s">
        <v>8</v>
      </c>
      <c r="D226" s="37" t="s">
        <v>35</v>
      </c>
      <c r="E226" s="37" t="s">
        <v>583</v>
      </c>
      <c r="F226" s="38" t="s">
        <v>564</v>
      </c>
      <c r="G226" s="38" t="s">
        <v>564</v>
      </c>
      <c r="H226" s="39" t="s">
        <v>569</v>
      </c>
      <c r="I226" s="37" t="s">
        <v>570</v>
      </c>
    </row>
    <row r="227" spans="1:9" ht="19.5" x14ac:dyDescent="0.5">
      <c r="A227" s="37" t="s">
        <v>561</v>
      </c>
      <c r="B227" s="38" t="s">
        <v>584</v>
      </c>
      <c r="C227" s="38" t="s">
        <v>8</v>
      </c>
      <c r="D227" s="37" t="s">
        <v>33</v>
      </c>
      <c r="E227" s="37" t="s">
        <v>583</v>
      </c>
      <c r="F227" s="38" t="s">
        <v>564</v>
      </c>
      <c r="G227" s="38" t="s">
        <v>564</v>
      </c>
      <c r="H227" s="39" t="s">
        <v>585</v>
      </c>
      <c r="I227" s="37" t="s">
        <v>586</v>
      </c>
    </row>
    <row r="228" spans="1:9" ht="19.5" x14ac:dyDescent="0.5">
      <c r="A228" s="37" t="s">
        <v>561</v>
      </c>
      <c r="B228" s="38" t="s">
        <v>587</v>
      </c>
      <c r="C228" s="38" t="s">
        <v>8</v>
      </c>
      <c r="D228" s="37" t="s">
        <v>33</v>
      </c>
      <c r="E228" s="37" t="s">
        <v>583</v>
      </c>
      <c r="F228" s="38" t="s">
        <v>564</v>
      </c>
      <c r="G228" s="38" t="s">
        <v>564</v>
      </c>
      <c r="H228" s="39" t="s">
        <v>588</v>
      </c>
      <c r="I228" s="37" t="s">
        <v>589</v>
      </c>
    </row>
    <row r="229" spans="1:9" ht="19.5" x14ac:dyDescent="0.5">
      <c r="A229" s="37" t="s">
        <v>561</v>
      </c>
      <c r="B229" s="38" t="s">
        <v>590</v>
      </c>
      <c r="C229" s="38" t="s">
        <v>8</v>
      </c>
      <c r="D229" s="37" t="s">
        <v>35</v>
      </c>
      <c r="E229" s="37" t="s">
        <v>591</v>
      </c>
      <c r="F229" s="38" t="s">
        <v>564</v>
      </c>
      <c r="G229" s="38" t="s">
        <v>564</v>
      </c>
      <c r="H229" s="39" t="s">
        <v>592</v>
      </c>
      <c r="I229" s="37" t="s">
        <v>593</v>
      </c>
    </row>
    <row r="230" spans="1:9" ht="19.5" x14ac:dyDescent="0.5">
      <c r="A230" s="37" t="s">
        <v>561</v>
      </c>
      <c r="B230" s="38" t="s">
        <v>594</v>
      </c>
      <c r="C230" s="38" t="s">
        <v>8</v>
      </c>
      <c r="D230" s="37" t="s">
        <v>33</v>
      </c>
      <c r="E230" s="37" t="s">
        <v>591</v>
      </c>
      <c r="F230" s="38" t="s">
        <v>564</v>
      </c>
      <c r="G230" s="38" t="s">
        <v>564</v>
      </c>
      <c r="H230" s="39" t="s">
        <v>595</v>
      </c>
      <c r="I230" s="37" t="s">
        <v>596</v>
      </c>
    </row>
    <row r="231" spans="1:9" ht="19.5" x14ac:dyDescent="0.5">
      <c r="A231" s="37" t="s">
        <v>561</v>
      </c>
      <c r="B231" s="38" t="s">
        <v>590</v>
      </c>
      <c r="C231" s="38" t="s">
        <v>8</v>
      </c>
      <c r="D231" s="37" t="s">
        <v>35</v>
      </c>
      <c r="E231" s="37" t="s">
        <v>597</v>
      </c>
      <c r="F231" s="38" t="s">
        <v>564</v>
      </c>
      <c r="G231" s="38" t="s">
        <v>564</v>
      </c>
      <c r="H231" s="39" t="s">
        <v>592</v>
      </c>
      <c r="I231" s="37" t="s">
        <v>593</v>
      </c>
    </row>
    <row r="232" spans="1:9" ht="19.5" x14ac:dyDescent="0.5">
      <c r="A232" s="37" t="s">
        <v>561</v>
      </c>
      <c r="B232" s="38" t="s">
        <v>584</v>
      </c>
      <c r="C232" s="38" t="s">
        <v>8</v>
      </c>
      <c r="D232" s="37" t="s">
        <v>33</v>
      </c>
      <c r="E232" s="37" t="s">
        <v>598</v>
      </c>
      <c r="F232" s="38" t="s">
        <v>564</v>
      </c>
      <c r="G232" s="38" t="s">
        <v>564</v>
      </c>
      <c r="H232" s="39" t="s">
        <v>585</v>
      </c>
      <c r="I232" s="37" t="s">
        <v>586</v>
      </c>
    </row>
    <row r="233" spans="1:9" ht="19.5" x14ac:dyDescent="0.5">
      <c r="A233" s="37" t="s">
        <v>561</v>
      </c>
      <c r="B233" s="38" t="s">
        <v>599</v>
      </c>
      <c r="C233" s="38" t="s">
        <v>8</v>
      </c>
      <c r="D233" s="37" t="s">
        <v>33</v>
      </c>
      <c r="E233" s="37" t="s">
        <v>598</v>
      </c>
      <c r="F233" s="38" t="s">
        <v>564</v>
      </c>
      <c r="G233" s="38" t="s">
        <v>564</v>
      </c>
      <c r="H233" s="39" t="s">
        <v>600</v>
      </c>
      <c r="I233" s="37" t="s">
        <v>601</v>
      </c>
    </row>
    <row r="234" spans="1:9" ht="19.5" x14ac:dyDescent="0.5">
      <c r="A234" s="37" t="s">
        <v>602</v>
      </c>
      <c r="B234" s="38" t="s">
        <v>603</v>
      </c>
      <c r="C234" s="38" t="s">
        <v>8</v>
      </c>
      <c r="D234" s="37" t="s">
        <v>35</v>
      </c>
      <c r="E234" s="37" t="s">
        <v>604</v>
      </c>
      <c r="F234" s="38" t="s">
        <v>605</v>
      </c>
      <c r="G234" s="38" t="s">
        <v>605</v>
      </c>
      <c r="H234" s="39">
        <v>4143238288</v>
      </c>
      <c r="I234" s="37" t="s">
        <v>606</v>
      </c>
    </row>
    <row r="235" spans="1:9" ht="19.5" x14ac:dyDescent="0.5">
      <c r="A235" s="37" t="s">
        <v>602</v>
      </c>
      <c r="B235" s="38" t="s">
        <v>607</v>
      </c>
      <c r="C235" s="38" t="s">
        <v>8</v>
      </c>
      <c r="D235" s="37" t="s">
        <v>33</v>
      </c>
      <c r="E235" s="37" t="s">
        <v>608</v>
      </c>
      <c r="F235" s="38" t="s">
        <v>605</v>
      </c>
      <c r="G235" s="38" t="s">
        <v>605</v>
      </c>
      <c r="H235" s="39">
        <v>4143223636</v>
      </c>
      <c r="I235" s="37" t="s">
        <v>609</v>
      </c>
    </row>
    <row r="236" spans="1:9" ht="19.5" x14ac:dyDescent="0.5">
      <c r="A236" s="37" t="s">
        <v>602</v>
      </c>
      <c r="B236" s="38" t="s">
        <v>610</v>
      </c>
      <c r="C236" s="38" t="s">
        <v>8</v>
      </c>
      <c r="D236" s="37" t="s">
        <v>35</v>
      </c>
      <c r="E236" s="37" t="s">
        <v>611</v>
      </c>
      <c r="F236" s="38" t="s">
        <v>605</v>
      </c>
      <c r="G236" s="38" t="s">
        <v>605</v>
      </c>
      <c r="H236" s="39">
        <v>4143223710</v>
      </c>
      <c r="I236" s="37" t="s">
        <v>612</v>
      </c>
    </row>
    <row r="237" spans="1:9" ht="19.5" x14ac:dyDescent="0.5">
      <c r="A237" s="37" t="s">
        <v>613</v>
      </c>
      <c r="B237" s="38" t="s">
        <v>614</v>
      </c>
      <c r="C237" s="38" t="s">
        <v>419</v>
      </c>
      <c r="D237" s="37" t="s">
        <v>33</v>
      </c>
      <c r="E237" s="37" t="s">
        <v>615</v>
      </c>
      <c r="F237" s="38" t="s">
        <v>616</v>
      </c>
      <c r="G237" s="38" t="s">
        <v>616</v>
      </c>
      <c r="H237" s="39">
        <v>2332342005</v>
      </c>
      <c r="I237" s="37" t="s">
        <v>617</v>
      </c>
    </row>
    <row r="238" spans="1:9" ht="19.5" x14ac:dyDescent="0.5">
      <c r="A238" s="37" t="s">
        <v>613</v>
      </c>
      <c r="B238" s="38" t="s">
        <v>618</v>
      </c>
      <c r="C238" s="38" t="s">
        <v>619</v>
      </c>
      <c r="D238" s="37" t="s">
        <v>33</v>
      </c>
      <c r="E238" s="37" t="s">
        <v>620</v>
      </c>
      <c r="F238" s="38" t="s">
        <v>616</v>
      </c>
      <c r="G238" s="38" t="s">
        <v>616</v>
      </c>
      <c r="H238" s="39">
        <v>2332230800</v>
      </c>
      <c r="I238" s="37" t="s">
        <v>621</v>
      </c>
    </row>
    <row r="239" spans="1:9" ht="19.5" x14ac:dyDescent="0.5">
      <c r="A239" s="37" t="s">
        <v>613</v>
      </c>
      <c r="B239" s="38" t="s">
        <v>622</v>
      </c>
      <c r="C239" s="38" t="s">
        <v>414</v>
      </c>
      <c r="D239" s="37" t="s">
        <v>420</v>
      </c>
      <c r="E239" s="37" t="s">
        <v>623</v>
      </c>
      <c r="F239" s="38" t="s">
        <v>616</v>
      </c>
      <c r="G239" s="38" t="s">
        <v>616</v>
      </c>
      <c r="H239" s="39">
        <v>2332224442</v>
      </c>
      <c r="I239" s="37" t="s">
        <v>624</v>
      </c>
    </row>
    <row r="240" spans="1:9" ht="19.5" x14ac:dyDescent="0.5">
      <c r="A240" s="37" t="s">
        <v>613</v>
      </c>
      <c r="B240" s="38" t="s">
        <v>625</v>
      </c>
      <c r="C240" s="38" t="s">
        <v>414</v>
      </c>
      <c r="D240" s="37" t="s">
        <v>33</v>
      </c>
      <c r="E240" s="37" t="s">
        <v>620</v>
      </c>
      <c r="F240" s="38" t="s">
        <v>616</v>
      </c>
      <c r="G240" s="38" t="s">
        <v>616</v>
      </c>
      <c r="H240" s="39">
        <v>2332228950</v>
      </c>
      <c r="I240" s="37" t="s">
        <v>626</v>
      </c>
    </row>
    <row r="241" spans="1:9" ht="19.5" x14ac:dyDescent="0.5">
      <c r="A241" s="37" t="s">
        <v>613</v>
      </c>
      <c r="B241" s="38" t="s">
        <v>627</v>
      </c>
      <c r="C241" s="38" t="s">
        <v>414</v>
      </c>
      <c r="D241" s="37" t="s">
        <v>33</v>
      </c>
      <c r="E241" s="37" t="s">
        <v>628</v>
      </c>
      <c r="F241" s="38" t="s">
        <v>616</v>
      </c>
      <c r="G241" s="38" t="s">
        <v>616</v>
      </c>
      <c r="H241" s="39">
        <v>2332232665</v>
      </c>
      <c r="I241" s="37" t="s">
        <v>629</v>
      </c>
    </row>
    <row r="242" spans="1:9" ht="19.5" x14ac:dyDescent="0.5">
      <c r="A242" s="37" t="s">
        <v>613</v>
      </c>
      <c r="B242" s="38" t="s">
        <v>630</v>
      </c>
      <c r="C242" s="38" t="s">
        <v>414</v>
      </c>
      <c r="D242" s="37" t="s">
        <v>33</v>
      </c>
      <c r="E242" s="37" t="s">
        <v>620</v>
      </c>
      <c r="F242" s="38" t="s">
        <v>616</v>
      </c>
      <c r="G242" s="38" t="s">
        <v>616</v>
      </c>
      <c r="H242" s="39">
        <v>2332228436</v>
      </c>
      <c r="I242" s="37" t="s">
        <v>631</v>
      </c>
    </row>
    <row r="243" spans="1:9" ht="19.5" x14ac:dyDescent="0.5">
      <c r="A243" s="37" t="s">
        <v>613</v>
      </c>
      <c r="B243" s="38" t="s">
        <v>632</v>
      </c>
      <c r="C243" s="38" t="s">
        <v>414</v>
      </c>
      <c r="D243" s="37" t="s">
        <v>33</v>
      </c>
      <c r="E243" s="37" t="s">
        <v>628</v>
      </c>
      <c r="F243" s="38" t="s">
        <v>616</v>
      </c>
      <c r="G243" s="38" t="s">
        <v>616</v>
      </c>
      <c r="H243" s="39">
        <v>2332223652</v>
      </c>
      <c r="I243" s="37" t="s">
        <v>633</v>
      </c>
    </row>
    <row r="244" spans="1:9" ht="19.5" x14ac:dyDescent="0.5">
      <c r="A244" s="37" t="s">
        <v>613</v>
      </c>
      <c r="B244" s="38" t="s">
        <v>634</v>
      </c>
      <c r="C244" s="38" t="s">
        <v>419</v>
      </c>
      <c r="D244" s="37" t="s">
        <v>36</v>
      </c>
      <c r="E244" s="37" t="s">
        <v>635</v>
      </c>
      <c r="F244" s="38" t="s">
        <v>616</v>
      </c>
      <c r="G244" s="38" t="s">
        <v>616</v>
      </c>
      <c r="H244" s="39">
        <v>2336157391</v>
      </c>
      <c r="I244" s="37" t="s">
        <v>636</v>
      </c>
    </row>
    <row r="245" spans="1:9" ht="19.5" x14ac:dyDescent="0.5">
      <c r="A245" s="37" t="s">
        <v>637</v>
      </c>
      <c r="B245" s="38" t="s">
        <v>434</v>
      </c>
      <c r="C245" s="38" t="s">
        <v>10</v>
      </c>
      <c r="D245" s="37" t="s">
        <v>33</v>
      </c>
      <c r="E245" s="37" t="s">
        <v>638</v>
      </c>
      <c r="F245" s="38" t="s">
        <v>639</v>
      </c>
      <c r="G245" s="38" t="s">
        <v>640</v>
      </c>
      <c r="H245" s="39">
        <v>2833237948</v>
      </c>
      <c r="I245" s="37" t="s">
        <v>641</v>
      </c>
    </row>
    <row r="246" spans="1:9" ht="19.5" x14ac:dyDescent="0.5">
      <c r="A246" s="37" t="s">
        <v>637</v>
      </c>
      <c r="B246" s="38" t="s">
        <v>642</v>
      </c>
      <c r="C246" s="38" t="s">
        <v>414</v>
      </c>
      <c r="D246" s="37" t="s">
        <v>33</v>
      </c>
      <c r="E246" s="37" t="s">
        <v>643</v>
      </c>
      <c r="F246" s="38" t="s">
        <v>639</v>
      </c>
      <c r="G246" s="38" t="s">
        <v>640</v>
      </c>
      <c r="H246" s="39">
        <v>2833795349</v>
      </c>
      <c r="I246" s="37" t="s">
        <v>644</v>
      </c>
    </row>
    <row r="247" spans="1:9" ht="19.5" x14ac:dyDescent="0.5">
      <c r="A247" s="37" t="s">
        <v>637</v>
      </c>
      <c r="B247" s="38" t="s">
        <v>645</v>
      </c>
      <c r="C247" s="38" t="s">
        <v>414</v>
      </c>
      <c r="D247" s="37" t="s">
        <v>420</v>
      </c>
      <c r="E247" s="37" t="s">
        <v>646</v>
      </c>
      <c r="F247" s="38" t="s">
        <v>639</v>
      </c>
      <c r="G247" s="38" t="s">
        <v>640</v>
      </c>
      <c r="H247" s="39">
        <v>2833226474</v>
      </c>
      <c r="I247" s="37" t="s">
        <v>647</v>
      </c>
    </row>
    <row r="248" spans="1:9" ht="19.5" x14ac:dyDescent="0.5">
      <c r="A248" s="37" t="s">
        <v>637</v>
      </c>
      <c r="B248" s="38" t="s">
        <v>648</v>
      </c>
      <c r="C248" s="38" t="s">
        <v>414</v>
      </c>
      <c r="D248" s="37" t="s">
        <v>33</v>
      </c>
      <c r="E248" s="37" t="s">
        <v>649</v>
      </c>
      <c r="F248" s="38" t="s">
        <v>639</v>
      </c>
      <c r="G248" s="38" t="s">
        <v>640</v>
      </c>
      <c r="H248" s="39">
        <v>2833321355</v>
      </c>
      <c r="I248" s="37" t="s">
        <v>650</v>
      </c>
    </row>
    <row r="249" spans="1:9" ht="19.5" x14ac:dyDescent="0.5">
      <c r="A249" s="37" t="s">
        <v>637</v>
      </c>
      <c r="B249" s="38" t="s">
        <v>651</v>
      </c>
      <c r="C249" s="38" t="s">
        <v>414</v>
      </c>
      <c r="D249" s="37" t="s">
        <v>33</v>
      </c>
      <c r="E249" s="37" t="s">
        <v>652</v>
      </c>
      <c r="F249" s="38" t="s">
        <v>639</v>
      </c>
      <c r="G249" s="38" t="s">
        <v>640</v>
      </c>
      <c r="H249" s="39">
        <v>2833370644</v>
      </c>
      <c r="I249" s="37" t="s">
        <v>653</v>
      </c>
    </row>
    <row r="250" spans="1:9" ht="19.5" x14ac:dyDescent="0.5">
      <c r="A250" s="37" t="s">
        <v>637</v>
      </c>
      <c r="B250" s="38" t="s">
        <v>654</v>
      </c>
      <c r="C250" s="38" t="s">
        <v>414</v>
      </c>
      <c r="D250" s="37" t="s">
        <v>34</v>
      </c>
      <c r="E250" s="37" t="s">
        <v>655</v>
      </c>
      <c r="F250" s="38" t="s">
        <v>639</v>
      </c>
      <c r="G250" s="38" t="s">
        <v>640</v>
      </c>
      <c r="H250" s="39">
        <v>2833348211</v>
      </c>
      <c r="I250" s="37" t="s">
        <v>656</v>
      </c>
    </row>
    <row r="251" spans="1:9" ht="19.5" x14ac:dyDescent="0.5">
      <c r="A251" s="37" t="s">
        <v>637</v>
      </c>
      <c r="B251" s="38" t="s">
        <v>657</v>
      </c>
      <c r="C251" s="38" t="s">
        <v>658</v>
      </c>
      <c r="D251" s="37" t="s">
        <v>36</v>
      </c>
      <c r="E251" s="37" t="s">
        <v>659</v>
      </c>
      <c r="F251" s="38" t="s">
        <v>639</v>
      </c>
      <c r="G251" s="38" t="s">
        <v>640</v>
      </c>
      <c r="H251" s="39">
        <v>2833328707</v>
      </c>
      <c r="I251" s="37" t="s">
        <v>660</v>
      </c>
    </row>
    <row r="252" spans="1:9" ht="19.5" x14ac:dyDescent="0.5">
      <c r="A252" s="37" t="s">
        <v>637</v>
      </c>
      <c r="B252" s="38" t="s">
        <v>661</v>
      </c>
      <c r="C252" s="38" t="s">
        <v>11</v>
      </c>
      <c r="D252" s="37" t="s">
        <v>33</v>
      </c>
      <c r="E252" s="37" t="s">
        <v>662</v>
      </c>
      <c r="F252" s="38" t="s">
        <v>639</v>
      </c>
      <c r="G252" s="38" t="s">
        <v>640</v>
      </c>
      <c r="H252" s="39">
        <v>2833790620</v>
      </c>
      <c r="I252" s="37" t="s">
        <v>663</v>
      </c>
    </row>
    <row r="253" spans="1:9" ht="19.5" x14ac:dyDescent="0.5">
      <c r="A253" s="37" t="s">
        <v>637</v>
      </c>
      <c r="B253" s="38" t="s">
        <v>664</v>
      </c>
      <c r="C253" s="38" t="s">
        <v>8</v>
      </c>
      <c r="D253" s="37" t="s">
        <v>35</v>
      </c>
      <c r="E253" s="37" t="s">
        <v>655</v>
      </c>
      <c r="F253" s="38" t="s">
        <v>665</v>
      </c>
      <c r="G253" s="38" t="s">
        <v>666</v>
      </c>
      <c r="H253" s="39">
        <v>28332577308</v>
      </c>
      <c r="I253" s="37" t="s">
        <v>667</v>
      </c>
    </row>
    <row r="254" spans="1:9" ht="19.5" x14ac:dyDescent="0.5">
      <c r="A254" s="37" t="s">
        <v>637</v>
      </c>
      <c r="B254" s="38" t="s">
        <v>668</v>
      </c>
      <c r="C254" s="38" t="s">
        <v>8</v>
      </c>
      <c r="D254" s="37" t="s">
        <v>33</v>
      </c>
      <c r="E254" s="37" t="s">
        <v>655</v>
      </c>
      <c r="F254" s="38" t="s">
        <v>669</v>
      </c>
      <c r="G254" s="38" t="s">
        <v>666</v>
      </c>
      <c r="H254" s="39">
        <v>2832225040</v>
      </c>
      <c r="I254" s="37" t="s">
        <v>670</v>
      </c>
    </row>
    <row r="255" spans="1:9" ht="19.5" x14ac:dyDescent="0.5">
      <c r="A255" s="37" t="s">
        <v>637</v>
      </c>
      <c r="B255" s="38" t="s">
        <v>671</v>
      </c>
      <c r="C255" s="38" t="s">
        <v>8</v>
      </c>
      <c r="D255" s="37" t="s">
        <v>33</v>
      </c>
      <c r="E255" s="37" t="s">
        <v>672</v>
      </c>
      <c r="F255" s="38" t="s">
        <v>673</v>
      </c>
      <c r="G255" s="38" t="s">
        <v>674</v>
      </c>
      <c r="H255" s="39">
        <v>2835222924</v>
      </c>
      <c r="I255" s="37" t="s">
        <v>675</v>
      </c>
    </row>
    <row r="256" spans="1:9" ht="19.5" x14ac:dyDescent="0.5">
      <c r="A256" s="37" t="s">
        <v>637</v>
      </c>
      <c r="B256" s="38" t="s">
        <v>676</v>
      </c>
      <c r="C256" s="38" t="s">
        <v>8</v>
      </c>
      <c r="D256" s="37" t="s">
        <v>35</v>
      </c>
      <c r="E256" s="37" t="s">
        <v>655</v>
      </c>
      <c r="F256" s="38" t="s">
        <v>673</v>
      </c>
      <c r="G256" s="38" t="s">
        <v>674</v>
      </c>
      <c r="H256" s="39">
        <v>2835246277</v>
      </c>
      <c r="I256" s="37" t="s">
        <v>677</v>
      </c>
    </row>
    <row r="257" spans="1:9" ht="19.5" x14ac:dyDescent="0.5">
      <c r="A257" s="37" t="s">
        <v>637</v>
      </c>
      <c r="B257" s="38" t="s">
        <v>678</v>
      </c>
      <c r="C257" s="38" t="s">
        <v>8</v>
      </c>
      <c r="D257" s="37" t="s">
        <v>35</v>
      </c>
      <c r="E257" s="37" t="s">
        <v>655</v>
      </c>
      <c r="F257" s="38" t="s">
        <v>679</v>
      </c>
      <c r="G257" s="38" t="s">
        <v>680</v>
      </c>
      <c r="H257" s="39"/>
      <c r="I257" s="37" t="s">
        <v>681</v>
      </c>
    </row>
    <row r="258" spans="1:9" ht="19.5" x14ac:dyDescent="0.5">
      <c r="A258" s="37" t="s">
        <v>637</v>
      </c>
      <c r="B258" s="38" t="s">
        <v>682</v>
      </c>
      <c r="C258" s="38" t="s">
        <v>8</v>
      </c>
      <c r="D258" s="37" t="s">
        <v>33</v>
      </c>
      <c r="E258" s="37" t="s">
        <v>655</v>
      </c>
      <c r="F258" s="38" t="s">
        <v>683</v>
      </c>
      <c r="G258" s="38" t="s">
        <v>684</v>
      </c>
      <c r="H258" s="39">
        <v>2834222394</v>
      </c>
      <c r="I258" s="37" t="s">
        <v>685</v>
      </c>
    </row>
    <row r="259" spans="1:9" ht="19.5" x14ac:dyDescent="0.5">
      <c r="A259" s="37" t="s">
        <v>637</v>
      </c>
      <c r="B259" s="38" t="s">
        <v>686</v>
      </c>
      <c r="C259" s="38" t="s">
        <v>414</v>
      </c>
      <c r="D259" s="37" t="s">
        <v>33</v>
      </c>
      <c r="E259" s="37" t="s">
        <v>655</v>
      </c>
      <c r="F259" s="38" t="s">
        <v>683</v>
      </c>
      <c r="G259" s="38" t="s">
        <v>684</v>
      </c>
      <c r="H259" s="39">
        <v>2834225385</v>
      </c>
      <c r="I259" s="37" t="s">
        <v>687</v>
      </c>
    </row>
    <row r="260" spans="1:9" ht="19.5" x14ac:dyDescent="0.5">
      <c r="A260" s="37" t="s">
        <v>4220</v>
      </c>
      <c r="B260" s="38"/>
      <c r="C260" s="38" t="s">
        <v>11</v>
      </c>
      <c r="D260" s="37" t="s">
        <v>35</v>
      </c>
      <c r="E260" s="37" t="s">
        <v>688</v>
      </c>
      <c r="F260" s="38" t="s">
        <v>689</v>
      </c>
      <c r="G260" s="38" t="s">
        <v>689</v>
      </c>
      <c r="H260" s="39">
        <v>3433257760</v>
      </c>
      <c r="I260" s="37" t="s">
        <v>690</v>
      </c>
    </row>
    <row r="261" spans="1:9" ht="19.5" x14ac:dyDescent="0.5">
      <c r="A261" s="37" t="s">
        <v>4220</v>
      </c>
      <c r="B261" s="38"/>
      <c r="C261" s="38" t="s">
        <v>691</v>
      </c>
      <c r="D261" s="37" t="s">
        <v>35</v>
      </c>
      <c r="E261" s="37" t="s">
        <v>692</v>
      </c>
      <c r="F261" s="38" t="s">
        <v>689</v>
      </c>
      <c r="G261" s="38" t="s">
        <v>689</v>
      </c>
      <c r="H261" s="39">
        <v>3432457766</v>
      </c>
      <c r="I261" s="37" t="s">
        <v>693</v>
      </c>
    </row>
    <row r="262" spans="1:9" ht="19.5" x14ac:dyDescent="0.5">
      <c r="A262" s="37" t="s">
        <v>4220</v>
      </c>
      <c r="B262" s="38"/>
      <c r="C262" s="38" t="s">
        <v>10</v>
      </c>
      <c r="D262" s="37" t="s">
        <v>33</v>
      </c>
      <c r="E262" s="37" t="s">
        <v>694</v>
      </c>
      <c r="F262" s="38" t="s">
        <v>695</v>
      </c>
      <c r="G262" s="38" t="s">
        <v>695</v>
      </c>
      <c r="H262" s="39">
        <v>3432223829</v>
      </c>
      <c r="I262" s="37" t="s">
        <v>696</v>
      </c>
    </row>
    <row r="263" spans="1:9" ht="19.5" x14ac:dyDescent="0.5">
      <c r="A263" s="37" t="s">
        <v>4220</v>
      </c>
      <c r="B263" s="38"/>
      <c r="C263" s="38" t="s">
        <v>691</v>
      </c>
      <c r="D263" s="37" t="s">
        <v>33</v>
      </c>
      <c r="E263" s="37" t="s">
        <v>697</v>
      </c>
      <c r="F263" s="38" t="s">
        <v>689</v>
      </c>
      <c r="G263" s="38" t="s">
        <v>689</v>
      </c>
      <c r="H263" s="39">
        <v>3432726299</v>
      </c>
      <c r="I263" s="37" t="s">
        <v>698</v>
      </c>
    </row>
    <row r="264" spans="1:9" ht="19.5" x14ac:dyDescent="0.5">
      <c r="A264" s="37" t="s">
        <v>4220</v>
      </c>
      <c r="B264" s="38"/>
      <c r="C264" s="38" t="s">
        <v>691</v>
      </c>
      <c r="D264" s="37" t="s">
        <v>33</v>
      </c>
      <c r="E264" s="37" t="s">
        <v>699</v>
      </c>
      <c r="F264" s="38" t="s">
        <v>689</v>
      </c>
      <c r="G264" s="38" t="s">
        <v>689</v>
      </c>
      <c r="H264" s="39">
        <v>3432470500</v>
      </c>
      <c r="I264" s="37" t="s">
        <v>700</v>
      </c>
    </row>
    <row r="265" spans="1:9" ht="19.5" x14ac:dyDescent="0.5">
      <c r="A265" s="37" t="s">
        <v>4220</v>
      </c>
      <c r="B265" s="38"/>
      <c r="C265" s="38" t="s">
        <v>23</v>
      </c>
      <c r="D265" s="37" t="s">
        <v>33</v>
      </c>
      <c r="E265" s="37" t="s">
        <v>701</v>
      </c>
      <c r="F265" s="38" t="s">
        <v>689</v>
      </c>
      <c r="G265" s="38" t="s">
        <v>689</v>
      </c>
      <c r="H265" s="39">
        <v>3432238893</v>
      </c>
      <c r="I265" s="37" t="s">
        <v>702</v>
      </c>
    </row>
    <row r="266" spans="1:9" ht="19.5" x14ac:dyDescent="0.5">
      <c r="A266" s="37" t="s">
        <v>4220</v>
      </c>
      <c r="B266" s="38"/>
      <c r="C266" s="38" t="s">
        <v>691</v>
      </c>
      <c r="D266" s="37" t="s">
        <v>33</v>
      </c>
      <c r="E266" s="37" t="s">
        <v>703</v>
      </c>
      <c r="F266" s="38" t="s">
        <v>689</v>
      </c>
      <c r="G266" s="38" t="s">
        <v>689</v>
      </c>
      <c r="H266" s="39">
        <v>3432516774</v>
      </c>
      <c r="I266" s="37" t="s">
        <v>704</v>
      </c>
    </row>
    <row r="267" spans="1:9" ht="19.5" x14ac:dyDescent="0.5">
      <c r="A267" s="37" t="s">
        <v>4220</v>
      </c>
      <c r="B267" s="38"/>
      <c r="C267" s="38" t="s">
        <v>705</v>
      </c>
      <c r="D267" s="37" t="s">
        <v>33</v>
      </c>
      <c r="E267" s="37" t="s">
        <v>706</v>
      </c>
      <c r="F267" s="38" t="s">
        <v>689</v>
      </c>
      <c r="G267" s="38" t="s">
        <v>689</v>
      </c>
      <c r="H267" s="39">
        <v>3432461104</v>
      </c>
      <c r="I267" s="37" t="s">
        <v>707</v>
      </c>
    </row>
    <row r="268" spans="1:9" ht="19.5" x14ac:dyDescent="0.5">
      <c r="A268" s="37" t="s">
        <v>4220</v>
      </c>
      <c r="B268" s="38"/>
      <c r="C268" s="38" t="s">
        <v>691</v>
      </c>
      <c r="D268" s="37" t="s">
        <v>33</v>
      </c>
      <c r="E268" s="37" t="s">
        <v>708</v>
      </c>
      <c r="F268" s="38" t="s">
        <v>695</v>
      </c>
      <c r="G268" s="38" t="s">
        <v>695</v>
      </c>
      <c r="H268" s="39">
        <v>3432232180</v>
      </c>
      <c r="I268" s="37" t="s">
        <v>709</v>
      </c>
    </row>
    <row r="269" spans="1:9" ht="19.5" x14ac:dyDescent="0.5">
      <c r="A269" s="37" t="s">
        <v>710</v>
      </c>
      <c r="B269" s="38" t="s">
        <v>711</v>
      </c>
      <c r="C269" s="38" t="s">
        <v>23</v>
      </c>
      <c r="D269" s="37" t="s">
        <v>33</v>
      </c>
      <c r="E269" s="37" t="s">
        <v>45</v>
      </c>
      <c r="F269" s="38" t="s">
        <v>712</v>
      </c>
      <c r="G269" s="38" t="s">
        <v>712</v>
      </c>
      <c r="H269" s="39">
        <v>8338389210</v>
      </c>
      <c r="I269" s="37" t="s">
        <v>713</v>
      </c>
    </row>
    <row r="270" spans="1:9" ht="19.5" x14ac:dyDescent="0.5">
      <c r="A270" s="37" t="s">
        <v>710</v>
      </c>
      <c r="B270" s="38" t="s">
        <v>714</v>
      </c>
      <c r="C270" s="38" t="s">
        <v>23</v>
      </c>
      <c r="D270" s="37" t="s">
        <v>33</v>
      </c>
      <c r="E270" s="37" t="s">
        <v>45</v>
      </c>
      <c r="F270" s="38" t="s">
        <v>712</v>
      </c>
      <c r="G270" s="38" t="s">
        <v>712</v>
      </c>
      <c r="H270" s="39">
        <v>8337245951</v>
      </c>
      <c r="I270" s="37" t="s">
        <v>715</v>
      </c>
    </row>
    <row r="271" spans="1:9" ht="19.5" x14ac:dyDescent="0.5">
      <c r="A271" s="37" t="s">
        <v>710</v>
      </c>
      <c r="B271" s="38" t="s">
        <v>716</v>
      </c>
      <c r="C271" s="38" t="s">
        <v>8</v>
      </c>
      <c r="D271" s="37" t="s">
        <v>35</v>
      </c>
      <c r="E271" s="37" t="s">
        <v>176</v>
      </c>
      <c r="F271" s="38" t="s">
        <v>712</v>
      </c>
      <c r="G271" s="38" t="s">
        <v>712</v>
      </c>
      <c r="H271" s="39">
        <v>8338384060</v>
      </c>
      <c r="I271" s="37" t="s">
        <v>717</v>
      </c>
    </row>
    <row r="272" spans="1:9" ht="19.5" x14ac:dyDescent="0.5">
      <c r="A272" s="37" t="s">
        <v>710</v>
      </c>
      <c r="B272" s="38" t="s">
        <v>718</v>
      </c>
      <c r="C272" s="38" t="s">
        <v>8</v>
      </c>
      <c r="D272" s="37" t="s">
        <v>35</v>
      </c>
      <c r="E272" s="37" t="s">
        <v>176</v>
      </c>
      <c r="F272" s="38" t="s">
        <v>712</v>
      </c>
      <c r="G272" s="38" t="s">
        <v>712</v>
      </c>
      <c r="H272" s="39">
        <v>8338278662</v>
      </c>
      <c r="I272" s="37" t="s">
        <v>719</v>
      </c>
    </row>
    <row r="273" spans="1:9" ht="19.5" x14ac:dyDescent="0.5">
      <c r="A273" s="37" t="s">
        <v>710</v>
      </c>
      <c r="B273" s="38" t="s">
        <v>720</v>
      </c>
      <c r="C273" s="38" t="s">
        <v>8</v>
      </c>
      <c r="D273" s="37" t="s">
        <v>35</v>
      </c>
      <c r="E273" s="37" t="s">
        <v>176</v>
      </c>
      <c r="F273" s="38" t="s">
        <v>712</v>
      </c>
      <c r="G273" s="38" t="s">
        <v>712</v>
      </c>
      <c r="H273" s="39">
        <v>8338373514</v>
      </c>
      <c r="I273" s="37" t="s">
        <v>721</v>
      </c>
    </row>
    <row r="274" spans="1:9" ht="19.5" x14ac:dyDescent="0.5">
      <c r="A274" s="37" t="s">
        <v>710</v>
      </c>
      <c r="B274" s="38" t="s">
        <v>722</v>
      </c>
      <c r="C274" s="38" t="s">
        <v>8</v>
      </c>
      <c r="D274" s="37" t="s">
        <v>35</v>
      </c>
      <c r="E274" s="37" t="s">
        <v>176</v>
      </c>
      <c r="F274" s="38" t="s">
        <v>712</v>
      </c>
      <c r="G274" s="38" t="s">
        <v>712</v>
      </c>
      <c r="H274" s="39">
        <v>8337245848</v>
      </c>
      <c r="I274" s="37" t="s">
        <v>723</v>
      </c>
    </row>
    <row r="275" spans="1:9" ht="19.5" x14ac:dyDescent="0.5">
      <c r="A275" s="37" t="s">
        <v>710</v>
      </c>
      <c r="B275" s="38" t="s">
        <v>724</v>
      </c>
      <c r="C275" s="38" t="s">
        <v>8</v>
      </c>
      <c r="D275" s="37" t="s">
        <v>35</v>
      </c>
      <c r="E275" s="37" t="s">
        <v>176</v>
      </c>
      <c r="F275" s="38" t="s">
        <v>712</v>
      </c>
      <c r="G275" s="38" t="s">
        <v>712</v>
      </c>
      <c r="H275" s="39">
        <v>8337234374</v>
      </c>
      <c r="I275" s="37" t="s">
        <v>725</v>
      </c>
    </row>
    <row r="276" spans="1:9" ht="19.5" x14ac:dyDescent="0.5">
      <c r="A276" s="37" t="s">
        <v>710</v>
      </c>
      <c r="B276" s="38" t="s">
        <v>726</v>
      </c>
      <c r="C276" s="38" t="s">
        <v>8</v>
      </c>
      <c r="D276" s="37" t="s">
        <v>35</v>
      </c>
      <c r="E276" s="37" t="s">
        <v>176</v>
      </c>
      <c r="F276" s="38" t="s">
        <v>712</v>
      </c>
      <c r="G276" s="38" t="s">
        <v>712</v>
      </c>
      <c r="H276" s="39">
        <v>8334217020</v>
      </c>
      <c r="I276" s="37" t="s">
        <v>727</v>
      </c>
    </row>
    <row r="277" spans="1:9" ht="19.5" x14ac:dyDescent="0.5">
      <c r="A277" s="37" t="s">
        <v>710</v>
      </c>
      <c r="B277" s="38" t="s">
        <v>728</v>
      </c>
      <c r="C277" s="38" t="s">
        <v>8</v>
      </c>
      <c r="D277" s="37" t="s">
        <v>35</v>
      </c>
      <c r="E277" s="37" t="s">
        <v>176</v>
      </c>
      <c r="F277" s="38" t="s">
        <v>712</v>
      </c>
      <c r="G277" s="38" t="s">
        <v>712</v>
      </c>
      <c r="H277" s="39">
        <v>8338248129</v>
      </c>
      <c r="I277" s="37" t="s">
        <v>729</v>
      </c>
    </row>
    <row r="278" spans="1:9" ht="19.5" x14ac:dyDescent="0.5">
      <c r="A278" s="37" t="s">
        <v>710</v>
      </c>
      <c r="B278" s="38" t="s">
        <v>730</v>
      </c>
      <c r="C278" s="38" t="s">
        <v>8</v>
      </c>
      <c r="D278" s="37" t="s">
        <v>35</v>
      </c>
      <c r="E278" s="37" t="s">
        <v>176</v>
      </c>
      <c r="F278" s="38" t="s">
        <v>712</v>
      </c>
      <c r="G278" s="38" t="s">
        <v>712</v>
      </c>
      <c r="H278" s="39">
        <v>8338397035</v>
      </c>
      <c r="I278" s="37" t="s">
        <v>520</v>
      </c>
    </row>
    <row r="279" spans="1:9" ht="19.5" x14ac:dyDescent="0.5">
      <c r="A279" s="37" t="s">
        <v>710</v>
      </c>
      <c r="B279" s="38" t="s">
        <v>731</v>
      </c>
      <c r="C279" s="38" t="s">
        <v>8</v>
      </c>
      <c r="D279" s="37" t="s">
        <v>35</v>
      </c>
      <c r="E279" s="37" t="s">
        <v>176</v>
      </c>
      <c r="F279" s="38" t="s">
        <v>712</v>
      </c>
      <c r="G279" s="38" t="s">
        <v>712</v>
      </c>
      <c r="H279" s="39">
        <v>8337293582</v>
      </c>
      <c r="I279" s="37" t="s">
        <v>725</v>
      </c>
    </row>
    <row r="280" spans="1:9" ht="19.5" x14ac:dyDescent="0.5">
      <c r="A280" s="37" t="s">
        <v>710</v>
      </c>
      <c r="B280" s="38" t="s">
        <v>732</v>
      </c>
      <c r="C280" s="38" t="s">
        <v>8</v>
      </c>
      <c r="D280" s="37" t="s">
        <v>35</v>
      </c>
      <c r="E280" s="37" t="s">
        <v>176</v>
      </c>
      <c r="F280" s="38" t="s">
        <v>712</v>
      </c>
      <c r="G280" s="38" t="s">
        <v>712</v>
      </c>
      <c r="H280" s="39">
        <v>8337276089</v>
      </c>
      <c r="I280" s="37" t="s">
        <v>733</v>
      </c>
    </row>
    <row r="281" spans="1:9" ht="19.5" x14ac:dyDescent="0.5">
      <c r="A281" s="37" t="s">
        <v>710</v>
      </c>
      <c r="B281" s="38" t="s">
        <v>734</v>
      </c>
      <c r="C281" s="38" t="s">
        <v>8</v>
      </c>
      <c r="D281" s="37" t="s">
        <v>35</v>
      </c>
      <c r="E281" s="37" t="s">
        <v>176</v>
      </c>
      <c r="F281" s="38" t="s">
        <v>712</v>
      </c>
      <c r="G281" s="38" t="s">
        <v>712</v>
      </c>
      <c r="H281" s="39">
        <v>8338357735</v>
      </c>
      <c r="I281" s="37" t="s">
        <v>735</v>
      </c>
    </row>
    <row r="282" spans="1:9" ht="19.5" x14ac:dyDescent="0.5">
      <c r="A282" s="37" t="s">
        <v>710</v>
      </c>
      <c r="B282" s="38" t="s">
        <v>736</v>
      </c>
      <c r="C282" s="38" t="s">
        <v>8</v>
      </c>
      <c r="D282" s="37" t="s">
        <v>35</v>
      </c>
      <c r="E282" s="37" t="s">
        <v>176</v>
      </c>
      <c r="F282" s="38" t="s">
        <v>712</v>
      </c>
      <c r="G282" s="38" t="s">
        <v>712</v>
      </c>
      <c r="H282" s="39">
        <v>8338213474</v>
      </c>
      <c r="I282" s="37" t="s">
        <v>737</v>
      </c>
    </row>
    <row r="283" spans="1:9" ht="19.5" x14ac:dyDescent="0.5">
      <c r="A283" s="37" t="s">
        <v>710</v>
      </c>
      <c r="B283" s="38" t="s">
        <v>738</v>
      </c>
      <c r="C283" s="38" t="s">
        <v>8</v>
      </c>
      <c r="D283" s="37" t="s">
        <v>35</v>
      </c>
      <c r="E283" s="37" t="s">
        <v>176</v>
      </c>
      <c r="F283" s="38" t="s">
        <v>712</v>
      </c>
      <c r="G283" s="38" t="s">
        <v>712</v>
      </c>
      <c r="H283" s="39">
        <v>8338226762</v>
      </c>
      <c r="I283" s="37" t="s">
        <v>739</v>
      </c>
    </row>
    <row r="284" spans="1:9" ht="19.5" x14ac:dyDescent="0.5">
      <c r="A284" s="37" t="s">
        <v>710</v>
      </c>
      <c r="B284" s="38" t="s">
        <v>740</v>
      </c>
      <c r="C284" s="38" t="s">
        <v>8</v>
      </c>
      <c r="D284" s="37" t="s">
        <v>35</v>
      </c>
      <c r="E284" s="37" t="s">
        <v>176</v>
      </c>
      <c r="F284" s="38" t="s">
        <v>712</v>
      </c>
      <c r="G284" s="38" t="s">
        <v>712</v>
      </c>
      <c r="H284" s="39">
        <v>8334217248</v>
      </c>
      <c r="I284" s="37" t="s">
        <v>741</v>
      </c>
    </row>
    <row r="285" spans="1:9" ht="19.5" x14ac:dyDescent="0.5">
      <c r="A285" s="37" t="s">
        <v>710</v>
      </c>
      <c r="B285" s="38" t="s">
        <v>742</v>
      </c>
      <c r="C285" s="38" t="s">
        <v>8</v>
      </c>
      <c r="D285" s="37" t="s">
        <v>35</v>
      </c>
      <c r="E285" s="37" t="s">
        <v>176</v>
      </c>
      <c r="F285" s="38" t="s">
        <v>712</v>
      </c>
      <c r="G285" s="38" t="s">
        <v>712</v>
      </c>
      <c r="H285" s="39">
        <v>8337244534</v>
      </c>
      <c r="I285" s="37" t="s">
        <v>743</v>
      </c>
    </row>
    <row r="286" spans="1:9" ht="19.5" x14ac:dyDescent="0.5">
      <c r="A286" s="37" t="s">
        <v>710</v>
      </c>
      <c r="B286" s="38" t="s">
        <v>744</v>
      </c>
      <c r="C286" s="38" t="s">
        <v>8</v>
      </c>
      <c r="D286" s="37" t="s">
        <v>33</v>
      </c>
      <c r="E286" s="37" t="s">
        <v>176</v>
      </c>
      <c r="F286" s="38" t="s">
        <v>712</v>
      </c>
      <c r="G286" s="38" t="s">
        <v>712</v>
      </c>
      <c r="H286" s="39">
        <v>8338233887</v>
      </c>
      <c r="I286" s="37" t="s">
        <v>745</v>
      </c>
    </row>
    <row r="287" spans="1:9" ht="19.5" x14ac:dyDescent="0.5">
      <c r="A287" s="37" t="s">
        <v>710</v>
      </c>
      <c r="B287" s="38" t="s">
        <v>746</v>
      </c>
      <c r="C287" s="38" t="s">
        <v>8</v>
      </c>
      <c r="D287" s="37" t="s">
        <v>33</v>
      </c>
      <c r="E287" s="37" t="s">
        <v>176</v>
      </c>
      <c r="F287" s="38" t="s">
        <v>712</v>
      </c>
      <c r="G287" s="38" t="s">
        <v>712</v>
      </c>
      <c r="H287" s="39">
        <v>8337290258</v>
      </c>
      <c r="I287" s="37" t="s">
        <v>725</v>
      </c>
    </row>
    <row r="288" spans="1:9" ht="19.5" x14ac:dyDescent="0.5">
      <c r="A288" s="37" t="s">
        <v>710</v>
      </c>
      <c r="B288" s="38" t="s">
        <v>747</v>
      </c>
      <c r="C288" s="38" t="s">
        <v>8</v>
      </c>
      <c r="D288" s="37" t="s">
        <v>33</v>
      </c>
      <c r="E288" s="37" t="s">
        <v>176</v>
      </c>
      <c r="F288" s="38" t="s">
        <v>712</v>
      </c>
      <c r="G288" s="38" t="s">
        <v>712</v>
      </c>
      <c r="H288" s="39">
        <v>8334298234</v>
      </c>
      <c r="I288" s="37" t="s">
        <v>748</v>
      </c>
    </row>
    <row r="289" spans="1:9" ht="19.5" x14ac:dyDescent="0.5">
      <c r="A289" s="37" t="s">
        <v>710</v>
      </c>
      <c r="B289" s="38" t="s">
        <v>749</v>
      </c>
      <c r="C289" s="38" t="s">
        <v>8</v>
      </c>
      <c r="D289" s="37" t="s">
        <v>33</v>
      </c>
      <c r="E289" s="37" t="s">
        <v>176</v>
      </c>
      <c r="F289" s="38" t="s">
        <v>712</v>
      </c>
      <c r="G289" s="38" t="s">
        <v>712</v>
      </c>
      <c r="H289" s="39">
        <v>8338241683</v>
      </c>
      <c r="I289" s="37" t="s">
        <v>725</v>
      </c>
    </row>
    <row r="290" spans="1:9" ht="19.5" x14ac:dyDescent="0.5">
      <c r="A290" s="37" t="s">
        <v>710</v>
      </c>
      <c r="B290" s="38" t="s">
        <v>750</v>
      </c>
      <c r="C290" s="38" t="s">
        <v>8</v>
      </c>
      <c r="D290" s="37" t="s">
        <v>33</v>
      </c>
      <c r="E290" s="37" t="s">
        <v>176</v>
      </c>
      <c r="F290" s="38" t="s">
        <v>712</v>
      </c>
      <c r="G290" s="38" t="s">
        <v>712</v>
      </c>
      <c r="H290" s="39">
        <v>8337224353</v>
      </c>
      <c r="I290" s="37" t="s">
        <v>725</v>
      </c>
    </row>
    <row r="291" spans="1:9" ht="19.5" x14ac:dyDescent="0.5">
      <c r="A291" s="37" t="s">
        <v>710</v>
      </c>
      <c r="B291" s="38" t="s">
        <v>751</v>
      </c>
      <c r="C291" s="38" t="s">
        <v>8</v>
      </c>
      <c r="D291" s="37" t="s">
        <v>33</v>
      </c>
      <c r="E291" s="37" t="s">
        <v>176</v>
      </c>
      <c r="F291" s="38" t="s">
        <v>712</v>
      </c>
      <c r="G291" s="38" t="s">
        <v>712</v>
      </c>
      <c r="H291" s="39">
        <v>8337229284</v>
      </c>
      <c r="I291" s="37" t="s">
        <v>725</v>
      </c>
    </row>
    <row r="292" spans="1:9" ht="19.5" x14ac:dyDescent="0.5">
      <c r="A292" s="37" t="s">
        <v>710</v>
      </c>
      <c r="B292" s="38" t="s">
        <v>752</v>
      </c>
      <c r="C292" s="38" t="s">
        <v>8</v>
      </c>
      <c r="D292" s="37" t="s">
        <v>33</v>
      </c>
      <c r="E292" s="37" t="s">
        <v>176</v>
      </c>
      <c r="F292" s="38" t="s">
        <v>712</v>
      </c>
      <c r="G292" s="38" t="s">
        <v>712</v>
      </c>
      <c r="H292" s="39">
        <v>8337278854</v>
      </c>
      <c r="I292" s="37" t="s">
        <v>725</v>
      </c>
    </row>
    <row r="293" spans="1:9" ht="19.5" x14ac:dyDescent="0.5">
      <c r="A293" s="37" t="s">
        <v>710</v>
      </c>
      <c r="B293" s="38" t="s">
        <v>753</v>
      </c>
      <c r="C293" s="38" t="s">
        <v>8</v>
      </c>
      <c r="D293" s="37" t="s">
        <v>33</v>
      </c>
      <c r="E293" s="37" t="s">
        <v>176</v>
      </c>
      <c r="F293" s="38" t="s">
        <v>712</v>
      </c>
      <c r="G293" s="38" t="s">
        <v>712</v>
      </c>
      <c r="H293" s="39">
        <v>8337225005</v>
      </c>
      <c r="I293" s="37" t="s">
        <v>725</v>
      </c>
    </row>
    <row r="294" spans="1:9" ht="19.5" x14ac:dyDescent="0.5">
      <c r="A294" s="37" t="s">
        <v>710</v>
      </c>
      <c r="B294" s="38" t="s">
        <v>754</v>
      </c>
      <c r="C294" s="38" t="s">
        <v>8</v>
      </c>
      <c r="D294" s="37" t="s">
        <v>33</v>
      </c>
      <c r="E294" s="37" t="s">
        <v>176</v>
      </c>
      <c r="F294" s="38" t="s">
        <v>712</v>
      </c>
      <c r="G294" s="38" t="s">
        <v>712</v>
      </c>
      <c r="H294" s="39">
        <v>8337292000</v>
      </c>
      <c r="I294" s="37" t="s">
        <v>725</v>
      </c>
    </row>
    <row r="295" spans="1:9" ht="19.5" x14ac:dyDescent="0.5">
      <c r="A295" s="37" t="s">
        <v>710</v>
      </c>
      <c r="B295" s="38" t="s">
        <v>755</v>
      </c>
      <c r="C295" s="38" t="s">
        <v>8</v>
      </c>
      <c r="D295" s="37" t="s">
        <v>33</v>
      </c>
      <c r="E295" s="37" t="s">
        <v>176</v>
      </c>
      <c r="F295" s="38" t="s">
        <v>712</v>
      </c>
      <c r="G295" s="38" t="s">
        <v>712</v>
      </c>
      <c r="H295" s="39">
        <v>8337274777</v>
      </c>
      <c r="I295" s="37" t="s">
        <v>756</v>
      </c>
    </row>
    <row r="296" spans="1:9" ht="19.5" x14ac:dyDescent="0.5">
      <c r="A296" s="37" t="s">
        <v>710</v>
      </c>
      <c r="B296" s="38" t="s">
        <v>757</v>
      </c>
      <c r="C296" s="38" t="s">
        <v>8</v>
      </c>
      <c r="D296" s="37" t="s">
        <v>33</v>
      </c>
      <c r="E296" s="37" t="s">
        <v>176</v>
      </c>
      <c r="F296" s="38" t="s">
        <v>712</v>
      </c>
      <c r="G296" s="38" t="s">
        <v>712</v>
      </c>
      <c r="H296" s="39">
        <v>8338373222</v>
      </c>
      <c r="I296" s="37" t="s">
        <v>758</v>
      </c>
    </row>
    <row r="297" spans="1:9" ht="19.5" x14ac:dyDescent="0.5">
      <c r="A297" s="37" t="s">
        <v>710</v>
      </c>
      <c r="B297" s="38" t="s">
        <v>759</v>
      </c>
      <c r="C297" s="38" t="s">
        <v>8</v>
      </c>
      <c r="D297" s="37" t="s">
        <v>33</v>
      </c>
      <c r="E297" s="37" t="s">
        <v>176</v>
      </c>
      <c r="F297" s="38" t="s">
        <v>712</v>
      </c>
      <c r="G297" s="38" t="s">
        <v>712</v>
      </c>
      <c r="H297" s="39">
        <v>8337217557</v>
      </c>
      <c r="I297" s="37" t="s">
        <v>725</v>
      </c>
    </row>
    <row r="298" spans="1:9" ht="19.5" x14ac:dyDescent="0.5">
      <c r="A298" s="37" t="s">
        <v>710</v>
      </c>
      <c r="B298" s="38" t="s">
        <v>760</v>
      </c>
      <c r="C298" s="38" t="s">
        <v>8</v>
      </c>
      <c r="D298" s="37" t="s">
        <v>33</v>
      </c>
      <c r="E298" s="37" t="s">
        <v>176</v>
      </c>
      <c r="F298" s="38" t="s">
        <v>712</v>
      </c>
      <c r="G298" s="38" t="s">
        <v>712</v>
      </c>
      <c r="H298" s="39">
        <v>8334223166</v>
      </c>
      <c r="I298" s="37" t="s">
        <v>761</v>
      </c>
    </row>
    <row r="299" spans="1:9" ht="19.5" x14ac:dyDescent="0.5">
      <c r="A299" s="37" t="s">
        <v>710</v>
      </c>
      <c r="B299" s="38" t="s">
        <v>762</v>
      </c>
      <c r="C299" s="38" t="s">
        <v>8</v>
      </c>
      <c r="D299" s="37" t="s">
        <v>33</v>
      </c>
      <c r="E299" s="37" t="s">
        <v>176</v>
      </c>
      <c r="F299" s="38" t="s">
        <v>712</v>
      </c>
      <c r="G299" s="38" t="s">
        <v>712</v>
      </c>
      <c r="H299" s="39">
        <v>8337291137</v>
      </c>
      <c r="I299" s="37" t="s">
        <v>756</v>
      </c>
    </row>
    <row r="300" spans="1:9" ht="19.5" x14ac:dyDescent="0.5">
      <c r="A300" s="37" t="s">
        <v>710</v>
      </c>
      <c r="B300" s="38" t="s">
        <v>763</v>
      </c>
      <c r="C300" s="38" t="s">
        <v>8</v>
      </c>
      <c r="D300" s="37" t="s">
        <v>33</v>
      </c>
      <c r="E300" s="37" t="s">
        <v>176</v>
      </c>
      <c r="F300" s="38" t="s">
        <v>712</v>
      </c>
      <c r="G300" s="38" t="s">
        <v>712</v>
      </c>
      <c r="H300" s="39">
        <v>8337272045</v>
      </c>
      <c r="I300" s="37" t="s">
        <v>725</v>
      </c>
    </row>
    <row r="301" spans="1:9" ht="19.5" x14ac:dyDescent="0.5">
      <c r="A301" s="37" t="s">
        <v>710</v>
      </c>
      <c r="B301" s="38" t="s">
        <v>764</v>
      </c>
      <c r="C301" s="38" t="s">
        <v>8</v>
      </c>
      <c r="D301" s="37" t="s">
        <v>33</v>
      </c>
      <c r="E301" s="37" t="s">
        <v>176</v>
      </c>
      <c r="F301" s="38" t="s">
        <v>712</v>
      </c>
      <c r="G301" s="38" t="s">
        <v>712</v>
      </c>
      <c r="H301" s="39">
        <v>8338227283</v>
      </c>
      <c r="I301" s="37" t="s">
        <v>765</v>
      </c>
    </row>
    <row r="302" spans="1:9" ht="19.5" x14ac:dyDescent="0.5">
      <c r="A302" s="37" t="s">
        <v>710</v>
      </c>
      <c r="B302" s="38" t="s">
        <v>766</v>
      </c>
      <c r="C302" s="38" t="s">
        <v>8</v>
      </c>
      <c r="D302" s="37" t="s">
        <v>33</v>
      </c>
      <c r="E302" s="37" t="s">
        <v>176</v>
      </c>
      <c r="F302" s="38" t="s">
        <v>712</v>
      </c>
      <c r="G302" s="38" t="s">
        <v>712</v>
      </c>
      <c r="H302" s="39">
        <v>8334302452</v>
      </c>
      <c r="I302" s="37" t="s">
        <v>767</v>
      </c>
    </row>
    <row r="303" spans="1:9" ht="19.5" x14ac:dyDescent="0.5">
      <c r="A303" s="37" t="s">
        <v>710</v>
      </c>
      <c r="B303" s="38" t="s">
        <v>768</v>
      </c>
      <c r="C303" s="38" t="s">
        <v>8</v>
      </c>
      <c r="D303" s="37" t="s">
        <v>33</v>
      </c>
      <c r="E303" s="37" t="s">
        <v>176</v>
      </c>
      <c r="F303" s="38" t="s">
        <v>712</v>
      </c>
      <c r="G303" s="38" t="s">
        <v>712</v>
      </c>
      <c r="H303" s="39">
        <v>8334294364</v>
      </c>
      <c r="I303" s="37" t="s">
        <v>761</v>
      </c>
    </row>
    <row r="304" spans="1:9" ht="19.5" x14ac:dyDescent="0.5">
      <c r="A304" s="37" t="s">
        <v>710</v>
      </c>
      <c r="B304" s="38" t="s">
        <v>769</v>
      </c>
      <c r="C304" s="38" t="s">
        <v>8</v>
      </c>
      <c r="D304" s="37" t="s">
        <v>33</v>
      </c>
      <c r="E304" s="37" t="s">
        <v>176</v>
      </c>
      <c r="F304" s="38" t="s">
        <v>712</v>
      </c>
      <c r="G304" s="38" t="s">
        <v>712</v>
      </c>
      <c r="H304" s="39">
        <v>8337246230</v>
      </c>
      <c r="I304" s="37" t="s">
        <v>456</v>
      </c>
    </row>
    <row r="305" spans="1:9" ht="19.5" x14ac:dyDescent="0.5">
      <c r="A305" s="37" t="s">
        <v>710</v>
      </c>
      <c r="B305" s="38" t="s">
        <v>770</v>
      </c>
      <c r="C305" s="38" t="s">
        <v>8</v>
      </c>
      <c r="D305" s="37" t="s">
        <v>34</v>
      </c>
      <c r="E305" s="37" t="s">
        <v>176</v>
      </c>
      <c r="F305" s="38" t="s">
        <v>712</v>
      </c>
      <c r="G305" s="38" t="s">
        <v>712</v>
      </c>
      <c r="H305" s="39">
        <v>8338356944</v>
      </c>
      <c r="I305" s="37" t="s">
        <v>725</v>
      </c>
    </row>
    <row r="306" spans="1:9" ht="19.5" x14ac:dyDescent="0.5">
      <c r="A306" s="37" t="s">
        <v>710</v>
      </c>
      <c r="B306" s="38" t="s">
        <v>771</v>
      </c>
      <c r="C306" s="38" t="s">
        <v>8</v>
      </c>
      <c r="D306" s="37" t="s">
        <v>772</v>
      </c>
      <c r="E306" s="37" t="s">
        <v>176</v>
      </c>
      <c r="F306" s="38" t="s">
        <v>712</v>
      </c>
      <c r="G306" s="38" t="s">
        <v>712</v>
      </c>
      <c r="H306" s="39">
        <v>8338210788</v>
      </c>
      <c r="I306" s="37" t="s">
        <v>725</v>
      </c>
    </row>
    <row r="307" spans="1:9" ht="19.5" x14ac:dyDescent="0.5">
      <c r="A307" s="37" t="s">
        <v>710</v>
      </c>
      <c r="B307" s="38" t="s">
        <v>773</v>
      </c>
      <c r="C307" s="38" t="s">
        <v>8</v>
      </c>
      <c r="D307" s="37" t="s">
        <v>34</v>
      </c>
      <c r="E307" s="37" t="s">
        <v>176</v>
      </c>
      <c r="F307" s="38" t="s">
        <v>712</v>
      </c>
      <c r="G307" s="38" t="s">
        <v>712</v>
      </c>
      <c r="H307" s="39">
        <v>8337297226</v>
      </c>
      <c r="I307" s="37" t="s">
        <v>725</v>
      </c>
    </row>
    <row r="308" spans="1:9" ht="19.5" x14ac:dyDescent="0.5">
      <c r="A308" s="37" t="s">
        <v>710</v>
      </c>
      <c r="B308" s="38" t="s">
        <v>774</v>
      </c>
      <c r="C308" s="38" t="s">
        <v>8</v>
      </c>
      <c r="D308" s="37" t="s">
        <v>34</v>
      </c>
      <c r="E308" s="37" t="s">
        <v>176</v>
      </c>
      <c r="F308" s="38" t="s">
        <v>712</v>
      </c>
      <c r="G308" s="38" t="s">
        <v>712</v>
      </c>
      <c r="H308" s="39">
        <v>8337284315</v>
      </c>
      <c r="I308" s="37" t="s">
        <v>725</v>
      </c>
    </row>
    <row r="309" spans="1:9" ht="19.5" x14ac:dyDescent="0.5">
      <c r="A309" s="37" t="s">
        <v>710</v>
      </c>
      <c r="B309" s="38" t="s">
        <v>775</v>
      </c>
      <c r="C309" s="38" t="s">
        <v>8</v>
      </c>
      <c r="D309" s="37" t="s">
        <v>36</v>
      </c>
      <c r="E309" s="37" t="s">
        <v>176</v>
      </c>
      <c r="F309" s="38" t="s">
        <v>712</v>
      </c>
      <c r="G309" s="38" t="s">
        <v>712</v>
      </c>
      <c r="H309" s="39">
        <v>8338369897</v>
      </c>
      <c r="I309" s="37" t="s">
        <v>776</v>
      </c>
    </row>
    <row r="310" spans="1:9" ht="19.5" x14ac:dyDescent="0.5">
      <c r="A310" s="37" t="s">
        <v>710</v>
      </c>
      <c r="B310" s="38" t="s">
        <v>777</v>
      </c>
      <c r="C310" s="38" t="s">
        <v>8</v>
      </c>
      <c r="D310" s="37" t="s">
        <v>35</v>
      </c>
      <c r="E310" s="37" t="s">
        <v>176</v>
      </c>
      <c r="F310" s="38" t="s">
        <v>712</v>
      </c>
      <c r="G310" s="38" t="s">
        <v>712</v>
      </c>
      <c r="H310" s="39">
        <v>8332224322</v>
      </c>
      <c r="I310" s="37" t="s">
        <v>778</v>
      </c>
    </row>
    <row r="311" spans="1:9" ht="19.5" x14ac:dyDescent="0.5">
      <c r="A311" s="37" t="s">
        <v>710</v>
      </c>
      <c r="B311" s="38" t="s">
        <v>779</v>
      </c>
      <c r="C311" s="38" t="s">
        <v>8</v>
      </c>
      <c r="D311" s="37" t="s">
        <v>33</v>
      </c>
      <c r="E311" s="37" t="s">
        <v>176</v>
      </c>
      <c r="F311" s="38" t="s">
        <v>712</v>
      </c>
      <c r="G311" s="38" t="s">
        <v>712</v>
      </c>
      <c r="H311" s="39">
        <v>8346525468</v>
      </c>
      <c r="I311" s="37" t="s">
        <v>780</v>
      </c>
    </row>
    <row r="312" spans="1:9" ht="19.5" x14ac:dyDescent="0.5">
      <c r="A312" s="37" t="s">
        <v>710</v>
      </c>
      <c r="B312" s="38" t="s">
        <v>781</v>
      </c>
      <c r="C312" s="38" t="s">
        <v>8</v>
      </c>
      <c r="D312" s="37" t="s">
        <v>33</v>
      </c>
      <c r="E312" s="37" t="s">
        <v>176</v>
      </c>
      <c r="F312" s="38" t="s">
        <v>782</v>
      </c>
      <c r="G312" s="38" t="s">
        <v>782</v>
      </c>
      <c r="H312" s="39">
        <v>8345126121</v>
      </c>
      <c r="I312" s="37" t="s">
        <v>783</v>
      </c>
    </row>
    <row r="313" spans="1:9" ht="19.5" x14ac:dyDescent="0.5">
      <c r="A313" s="37" t="s">
        <v>710</v>
      </c>
      <c r="B313" s="38" t="s">
        <v>784</v>
      </c>
      <c r="C313" s="38" t="s">
        <v>8</v>
      </c>
      <c r="D313" s="37" t="s">
        <v>35</v>
      </c>
      <c r="E313" s="37" t="s">
        <v>176</v>
      </c>
      <c r="F313" s="38" t="s">
        <v>785</v>
      </c>
      <c r="G313" s="38" t="s">
        <v>785</v>
      </c>
      <c r="H313" s="39">
        <v>8342220216</v>
      </c>
      <c r="I313" s="37" t="s">
        <v>786</v>
      </c>
    </row>
    <row r="314" spans="1:9" ht="19.5" x14ac:dyDescent="0.5">
      <c r="A314" s="37" t="s">
        <v>710</v>
      </c>
      <c r="B314" s="38" t="s">
        <v>787</v>
      </c>
      <c r="C314" s="38" t="s">
        <v>8</v>
      </c>
      <c r="D314" s="37" t="s">
        <v>35</v>
      </c>
      <c r="E314" s="37" t="s">
        <v>176</v>
      </c>
      <c r="F314" s="38" t="s">
        <v>788</v>
      </c>
      <c r="G314" s="38" t="s">
        <v>788</v>
      </c>
      <c r="H314" s="39">
        <v>8348427331</v>
      </c>
      <c r="I314" s="37" t="s">
        <v>789</v>
      </c>
    </row>
    <row r="315" spans="1:9" ht="19.5" x14ac:dyDescent="0.5">
      <c r="A315" s="37" t="s">
        <v>710</v>
      </c>
      <c r="B315" s="38" t="s">
        <v>790</v>
      </c>
      <c r="C315" s="38" t="s">
        <v>8</v>
      </c>
      <c r="D315" s="37" t="s">
        <v>33</v>
      </c>
      <c r="E315" s="37" t="s">
        <v>176</v>
      </c>
      <c r="F315" s="38" t="s">
        <v>791</v>
      </c>
      <c r="G315" s="38" t="s">
        <v>791</v>
      </c>
      <c r="H315" s="39">
        <v>8348321266</v>
      </c>
      <c r="I315" s="37" t="s">
        <v>792</v>
      </c>
    </row>
    <row r="316" spans="1:9" ht="19.5" x14ac:dyDescent="0.5">
      <c r="A316" s="37" t="s">
        <v>710</v>
      </c>
      <c r="B316" s="38" t="s">
        <v>793</v>
      </c>
      <c r="C316" s="38" t="s">
        <v>8</v>
      </c>
      <c r="D316" s="37" t="s">
        <v>35</v>
      </c>
      <c r="E316" s="37" t="s">
        <v>176</v>
      </c>
      <c r="F316" s="38" t="s">
        <v>791</v>
      </c>
      <c r="G316" s="38" t="s">
        <v>791</v>
      </c>
      <c r="H316" s="39">
        <v>8348333267</v>
      </c>
      <c r="I316" s="37" t="s">
        <v>794</v>
      </c>
    </row>
    <row r="317" spans="1:9" ht="19.5" x14ac:dyDescent="0.5">
      <c r="A317" s="37" t="s">
        <v>710</v>
      </c>
      <c r="B317" s="38" t="s">
        <v>795</v>
      </c>
      <c r="C317" s="38" t="s">
        <v>8</v>
      </c>
      <c r="D317" s="37" t="s">
        <v>35</v>
      </c>
      <c r="E317" s="37" t="s">
        <v>176</v>
      </c>
      <c r="F317" s="38" t="s">
        <v>796</v>
      </c>
      <c r="G317" s="38" t="s">
        <v>796</v>
      </c>
      <c r="H317" s="39">
        <v>8346120909</v>
      </c>
      <c r="I317" s="37" t="s">
        <v>797</v>
      </c>
    </row>
    <row r="318" spans="1:9" ht="19.5" x14ac:dyDescent="0.5">
      <c r="A318" s="37" t="s">
        <v>710</v>
      </c>
      <c r="B318" s="38" t="s">
        <v>798</v>
      </c>
      <c r="C318" s="38" t="s">
        <v>8</v>
      </c>
      <c r="D318" s="37" t="s">
        <v>35</v>
      </c>
      <c r="E318" s="37" t="s">
        <v>176</v>
      </c>
      <c r="F318" s="38" t="s">
        <v>799</v>
      </c>
      <c r="G318" s="38" t="s">
        <v>799</v>
      </c>
      <c r="H318" s="39">
        <v>8348434389</v>
      </c>
      <c r="I318" s="37" t="s">
        <v>800</v>
      </c>
    </row>
    <row r="319" spans="1:9" ht="19.5" x14ac:dyDescent="0.5">
      <c r="A319" s="37" t="s">
        <v>710</v>
      </c>
      <c r="B319" s="38" t="s">
        <v>801</v>
      </c>
      <c r="C319" s="38" t="s">
        <v>8</v>
      </c>
      <c r="D319" s="37" t="s">
        <v>35</v>
      </c>
      <c r="E319" s="37" t="s">
        <v>176</v>
      </c>
      <c r="F319" s="38" t="s">
        <v>802</v>
      </c>
      <c r="G319" s="38" t="s">
        <v>802</v>
      </c>
      <c r="H319" s="39">
        <v>8346225878</v>
      </c>
      <c r="I319" s="37" t="s">
        <v>803</v>
      </c>
    </row>
    <row r="320" spans="1:9" ht="19.5" x14ac:dyDescent="0.5">
      <c r="A320" s="37" t="s">
        <v>710</v>
      </c>
      <c r="B320" s="38" t="s">
        <v>804</v>
      </c>
      <c r="C320" s="38" t="s">
        <v>8</v>
      </c>
      <c r="D320" s="37" t="s">
        <v>33</v>
      </c>
      <c r="E320" s="37" t="s">
        <v>176</v>
      </c>
      <c r="F320" s="38" t="s">
        <v>802</v>
      </c>
      <c r="G320" s="38" t="s">
        <v>802</v>
      </c>
      <c r="H320" s="39">
        <v>8346220100</v>
      </c>
      <c r="I320" s="37" t="s">
        <v>805</v>
      </c>
    </row>
    <row r="321" spans="1:9" ht="19.5" x14ac:dyDescent="0.5">
      <c r="A321" s="37" t="s">
        <v>710</v>
      </c>
      <c r="B321" s="38" t="s">
        <v>806</v>
      </c>
      <c r="C321" s="38" t="s">
        <v>8</v>
      </c>
      <c r="D321" s="37" t="s">
        <v>35</v>
      </c>
      <c r="E321" s="37" t="s">
        <v>176</v>
      </c>
      <c r="F321" s="38" t="s">
        <v>807</v>
      </c>
      <c r="G321" s="38" t="s">
        <v>807</v>
      </c>
      <c r="H321" s="39">
        <v>8342427172</v>
      </c>
      <c r="I321" s="37" t="s">
        <v>808</v>
      </c>
    </row>
    <row r="322" spans="1:9" ht="19.5" x14ac:dyDescent="0.5">
      <c r="A322" s="37" t="s">
        <v>710</v>
      </c>
      <c r="B322" s="38" t="s">
        <v>809</v>
      </c>
      <c r="C322" s="38" t="s">
        <v>8</v>
      </c>
      <c r="D322" s="37" t="s">
        <v>35</v>
      </c>
      <c r="E322" s="37" t="s">
        <v>176</v>
      </c>
      <c r="F322" s="38" t="s">
        <v>810</v>
      </c>
      <c r="G322" s="38" t="s">
        <v>810</v>
      </c>
      <c r="H322" s="39">
        <v>8335223000</v>
      </c>
      <c r="I322" s="37" t="s">
        <v>811</v>
      </c>
    </row>
    <row r="323" spans="1:9" ht="19.5" x14ac:dyDescent="0.5">
      <c r="A323" s="37" t="s">
        <v>4225</v>
      </c>
      <c r="B323" s="38" t="s">
        <v>812</v>
      </c>
      <c r="C323" s="38" t="s">
        <v>20</v>
      </c>
      <c r="D323" s="37" t="s">
        <v>35</v>
      </c>
      <c r="E323" s="37" t="s">
        <v>45</v>
      </c>
      <c r="F323" s="38" t="s">
        <v>813</v>
      </c>
      <c r="G323" s="38" t="s">
        <v>813</v>
      </c>
      <c r="H323" s="39">
        <v>7152442003</v>
      </c>
      <c r="I323" s="37" t="s">
        <v>814</v>
      </c>
    </row>
    <row r="324" spans="1:9" ht="19.5" x14ac:dyDescent="0.5">
      <c r="A324" s="37" t="s">
        <v>4225</v>
      </c>
      <c r="B324" s="38" t="s">
        <v>815</v>
      </c>
      <c r="C324" s="38" t="s">
        <v>8</v>
      </c>
      <c r="D324" s="37" t="s">
        <v>33</v>
      </c>
      <c r="E324" s="37" t="s">
        <v>816</v>
      </c>
      <c r="F324" s="38" t="s">
        <v>813</v>
      </c>
      <c r="G324" s="38" t="s">
        <v>813</v>
      </c>
      <c r="H324" s="39">
        <v>7152448767</v>
      </c>
      <c r="I324" s="37" t="s">
        <v>817</v>
      </c>
    </row>
    <row r="325" spans="1:9" ht="19.5" x14ac:dyDescent="0.5">
      <c r="A325" s="37" t="s">
        <v>818</v>
      </c>
      <c r="B325" s="38" t="s">
        <v>819</v>
      </c>
      <c r="C325" s="38" t="s">
        <v>8</v>
      </c>
      <c r="D325" s="37" t="s">
        <v>35</v>
      </c>
      <c r="E325" s="37"/>
      <c r="F325" s="38" t="s">
        <v>820</v>
      </c>
      <c r="G325" s="38" t="s">
        <v>820</v>
      </c>
      <c r="H325" s="39">
        <v>1732329700</v>
      </c>
      <c r="I325" s="37" t="s">
        <v>821</v>
      </c>
    </row>
    <row r="326" spans="1:9" ht="19.5" x14ac:dyDescent="0.5">
      <c r="A326" s="37" t="s">
        <v>818</v>
      </c>
      <c r="B326" s="38" t="s">
        <v>822</v>
      </c>
      <c r="C326" s="38" t="s">
        <v>21</v>
      </c>
      <c r="D326" s="37" t="s">
        <v>35</v>
      </c>
      <c r="E326" s="37"/>
      <c r="F326" s="38" t="s">
        <v>820</v>
      </c>
      <c r="G326" s="38" t="s">
        <v>820</v>
      </c>
      <c r="H326" s="39">
        <v>32245005</v>
      </c>
      <c r="I326" s="37" t="s">
        <v>823</v>
      </c>
    </row>
    <row r="327" spans="1:9" ht="19.5" x14ac:dyDescent="0.5">
      <c r="A327" s="37" t="s">
        <v>818</v>
      </c>
      <c r="B327" s="38" t="s">
        <v>824</v>
      </c>
      <c r="C327" s="38" t="s">
        <v>8</v>
      </c>
      <c r="D327" s="37" t="s">
        <v>33</v>
      </c>
      <c r="E327" s="37"/>
      <c r="F327" s="38" t="s">
        <v>820</v>
      </c>
      <c r="G327" s="38" t="s">
        <v>820</v>
      </c>
      <c r="H327" s="39">
        <v>1732327926</v>
      </c>
      <c r="I327" s="37" t="s">
        <v>825</v>
      </c>
    </row>
    <row r="328" spans="1:9" ht="19.5" x14ac:dyDescent="0.5">
      <c r="A328" s="37" t="s">
        <v>818</v>
      </c>
      <c r="B328" s="38" t="s">
        <v>826</v>
      </c>
      <c r="C328" s="38" t="s">
        <v>8</v>
      </c>
      <c r="D328" s="37" t="s">
        <v>33</v>
      </c>
      <c r="E328" s="37"/>
      <c r="F328" s="38" t="s">
        <v>820</v>
      </c>
      <c r="G328" s="38" t="s">
        <v>820</v>
      </c>
      <c r="H328" s="39">
        <v>1732332700</v>
      </c>
      <c r="I328" s="37" t="s">
        <v>827</v>
      </c>
    </row>
    <row r="329" spans="1:9" ht="19.5" x14ac:dyDescent="0.5">
      <c r="A329" s="37" t="s">
        <v>818</v>
      </c>
      <c r="B329" s="38" t="s">
        <v>828</v>
      </c>
      <c r="C329" s="38" t="s">
        <v>8</v>
      </c>
      <c r="D329" s="37" t="s">
        <v>33</v>
      </c>
      <c r="E329" s="37"/>
      <c r="F329" s="38" t="s">
        <v>829</v>
      </c>
      <c r="G329" s="38" t="s">
        <v>829</v>
      </c>
      <c r="H329" s="39">
        <v>33224910</v>
      </c>
      <c r="I329" s="37" t="s">
        <v>830</v>
      </c>
    </row>
    <row r="330" spans="1:9" ht="19.5" x14ac:dyDescent="0.5">
      <c r="A330" s="37" t="s">
        <v>818</v>
      </c>
      <c r="B330" s="38" t="s">
        <v>831</v>
      </c>
      <c r="C330" s="38" t="s">
        <v>419</v>
      </c>
      <c r="D330" s="37" t="s">
        <v>33</v>
      </c>
      <c r="E330" s="37"/>
      <c r="F330" s="38" t="s">
        <v>820</v>
      </c>
      <c r="G330" s="38" t="s">
        <v>820</v>
      </c>
      <c r="H330" s="39">
        <v>32227721</v>
      </c>
      <c r="I330" s="37" t="s">
        <v>832</v>
      </c>
    </row>
    <row r="331" spans="1:9" ht="19.5" x14ac:dyDescent="0.5">
      <c r="A331" s="37" t="s">
        <v>818</v>
      </c>
      <c r="B331" s="38" t="s">
        <v>833</v>
      </c>
      <c r="C331" s="38" t="s">
        <v>419</v>
      </c>
      <c r="D331" s="37" t="s">
        <v>35</v>
      </c>
      <c r="E331" s="37"/>
      <c r="F331" s="38" t="s">
        <v>829</v>
      </c>
      <c r="G331" s="38" t="s">
        <v>829</v>
      </c>
      <c r="H331" s="39">
        <v>33280155</v>
      </c>
      <c r="I331" s="37" t="s">
        <v>834</v>
      </c>
    </row>
    <row r="332" spans="1:9" ht="19.5" x14ac:dyDescent="0.5">
      <c r="A332" s="37" t="s">
        <v>818</v>
      </c>
      <c r="B332" s="38" t="s">
        <v>835</v>
      </c>
      <c r="C332" s="38" t="s">
        <v>21</v>
      </c>
      <c r="D332" s="37" t="s">
        <v>33</v>
      </c>
      <c r="E332" s="37"/>
      <c r="F332" s="38" t="s">
        <v>829</v>
      </c>
      <c r="G332" s="38" t="s">
        <v>829</v>
      </c>
      <c r="H332" s="39">
        <v>173330855</v>
      </c>
      <c r="I332" s="37" t="s">
        <v>836</v>
      </c>
    </row>
    <row r="333" spans="1:9" ht="19.5" x14ac:dyDescent="0.5">
      <c r="A333" s="37" t="s">
        <v>4226</v>
      </c>
      <c r="B333" s="38" t="s">
        <v>837</v>
      </c>
      <c r="C333" s="38" t="s">
        <v>8</v>
      </c>
      <c r="D333" s="37" t="s">
        <v>35</v>
      </c>
      <c r="E333" s="37" t="s">
        <v>838</v>
      </c>
      <c r="F333" s="38" t="s">
        <v>839</v>
      </c>
      <c r="G333" s="38" t="s">
        <v>840</v>
      </c>
      <c r="H333" s="39" t="s">
        <v>841</v>
      </c>
      <c r="I333" s="37" t="s">
        <v>842</v>
      </c>
    </row>
    <row r="334" spans="1:9" ht="19.5" x14ac:dyDescent="0.5">
      <c r="A334" s="37" t="s">
        <v>4226</v>
      </c>
      <c r="B334" s="38" t="s">
        <v>843</v>
      </c>
      <c r="C334" s="38" t="s">
        <v>8</v>
      </c>
      <c r="D334" s="37" t="s">
        <v>33</v>
      </c>
      <c r="E334" s="37" t="s">
        <v>838</v>
      </c>
      <c r="F334" s="38" t="s">
        <v>844</v>
      </c>
      <c r="G334" s="38" t="s">
        <v>840</v>
      </c>
      <c r="H334" s="39" t="s">
        <v>845</v>
      </c>
      <c r="I334" s="37" t="s">
        <v>846</v>
      </c>
    </row>
    <row r="335" spans="1:9" ht="19.5" x14ac:dyDescent="0.5">
      <c r="A335" s="37" t="s">
        <v>4226</v>
      </c>
      <c r="B335" s="38" t="s">
        <v>847</v>
      </c>
      <c r="C335" s="38" t="s">
        <v>8</v>
      </c>
      <c r="D335" s="37" t="s">
        <v>33</v>
      </c>
      <c r="E335" s="37" t="s">
        <v>838</v>
      </c>
      <c r="F335" s="38" t="s">
        <v>840</v>
      </c>
      <c r="G335" s="38" t="s">
        <v>840</v>
      </c>
      <c r="H335" s="39" t="s">
        <v>848</v>
      </c>
      <c r="I335" s="37" t="s">
        <v>849</v>
      </c>
    </row>
    <row r="336" spans="1:9" ht="19.5" x14ac:dyDescent="0.5">
      <c r="A336" s="37" t="s">
        <v>4226</v>
      </c>
      <c r="B336" s="38" t="s">
        <v>850</v>
      </c>
      <c r="C336" s="38" t="s">
        <v>20</v>
      </c>
      <c r="D336" s="37" t="s">
        <v>35</v>
      </c>
      <c r="E336" s="37" t="s">
        <v>838</v>
      </c>
      <c r="F336" s="38" t="s">
        <v>840</v>
      </c>
      <c r="G336" s="38" t="s">
        <v>840</v>
      </c>
      <c r="H336" s="39" t="s">
        <v>851</v>
      </c>
      <c r="I336" s="37" t="s">
        <v>852</v>
      </c>
    </row>
    <row r="337" spans="1:9" ht="19.5" x14ac:dyDescent="0.5">
      <c r="A337" s="37" t="s">
        <v>853</v>
      </c>
      <c r="B337" s="38" t="s">
        <v>854</v>
      </c>
      <c r="C337" s="38" t="s">
        <v>855</v>
      </c>
      <c r="D337" s="37" t="s">
        <v>856</v>
      </c>
      <c r="E337" s="37" t="s">
        <v>857</v>
      </c>
      <c r="F337" s="38" t="s">
        <v>858</v>
      </c>
      <c r="G337" s="38" t="s">
        <v>858</v>
      </c>
      <c r="H337" s="39">
        <v>7632230295</v>
      </c>
      <c r="I337" s="37" t="s">
        <v>859</v>
      </c>
    </row>
    <row r="338" spans="1:9" ht="19.5" x14ac:dyDescent="0.5">
      <c r="A338" s="37" t="s">
        <v>853</v>
      </c>
      <c r="B338" s="38" t="s">
        <v>860</v>
      </c>
      <c r="C338" s="38" t="s">
        <v>855</v>
      </c>
      <c r="D338" s="37" t="s">
        <v>861</v>
      </c>
      <c r="E338" s="37" t="s">
        <v>857</v>
      </c>
      <c r="F338" s="38" t="s">
        <v>858</v>
      </c>
      <c r="G338" s="38" t="s">
        <v>858</v>
      </c>
      <c r="H338" s="39">
        <v>7633337977</v>
      </c>
      <c r="I338" s="37" t="s">
        <v>862</v>
      </c>
    </row>
    <row r="339" spans="1:9" ht="19.5" x14ac:dyDescent="0.5">
      <c r="A339" s="37" t="s">
        <v>853</v>
      </c>
      <c r="B339" s="38" t="s">
        <v>863</v>
      </c>
      <c r="C339" s="38" t="s">
        <v>855</v>
      </c>
      <c r="D339" s="37" t="s">
        <v>856</v>
      </c>
      <c r="E339" s="37" t="s">
        <v>857</v>
      </c>
      <c r="F339" s="38" t="s">
        <v>858</v>
      </c>
      <c r="G339" s="38" t="s">
        <v>858</v>
      </c>
      <c r="H339" s="39">
        <v>763660358</v>
      </c>
      <c r="I339" s="37" t="s">
        <v>864</v>
      </c>
    </row>
    <row r="340" spans="1:9" ht="19.5" x14ac:dyDescent="0.5">
      <c r="A340" s="37" t="s">
        <v>853</v>
      </c>
      <c r="B340" s="38" t="s">
        <v>865</v>
      </c>
      <c r="C340" s="38" t="s">
        <v>855</v>
      </c>
      <c r="D340" s="37" t="s">
        <v>861</v>
      </c>
      <c r="E340" s="37" t="s">
        <v>857</v>
      </c>
      <c r="F340" s="38" t="s">
        <v>858</v>
      </c>
      <c r="G340" s="38" t="s">
        <v>858</v>
      </c>
      <c r="H340" s="39">
        <v>7632240842</v>
      </c>
      <c r="I340" s="37" t="s">
        <v>866</v>
      </c>
    </row>
    <row r="341" spans="1:9" ht="19.5" x14ac:dyDescent="0.5">
      <c r="A341" s="37" t="s">
        <v>853</v>
      </c>
      <c r="B341" s="38" t="s">
        <v>867</v>
      </c>
      <c r="C341" s="38" t="s">
        <v>855</v>
      </c>
      <c r="D341" s="37" t="s">
        <v>861</v>
      </c>
      <c r="E341" s="37" t="s">
        <v>868</v>
      </c>
      <c r="F341" s="38" t="s">
        <v>858</v>
      </c>
      <c r="G341" s="38" t="s">
        <v>858</v>
      </c>
      <c r="H341" s="39">
        <v>7633684931</v>
      </c>
      <c r="I341" s="37" t="s">
        <v>869</v>
      </c>
    </row>
    <row r="342" spans="1:9" ht="19.5" x14ac:dyDescent="0.5">
      <c r="A342" s="37" t="s">
        <v>853</v>
      </c>
      <c r="B342" s="38" t="s">
        <v>870</v>
      </c>
      <c r="C342" s="38"/>
      <c r="D342" s="37" t="s">
        <v>861</v>
      </c>
      <c r="E342" s="37" t="s">
        <v>871</v>
      </c>
      <c r="F342" s="38" t="s">
        <v>858</v>
      </c>
      <c r="G342" s="38" t="s">
        <v>858</v>
      </c>
      <c r="H342" s="39">
        <v>7633340431</v>
      </c>
      <c r="I342" s="37" t="s">
        <v>872</v>
      </c>
    </row>
    <row r="343" spans="1:9" ht="19.5" x14ac:dyDescent="0.5">
      <c r="A343" s="37" t="s">
        <v>853</v>
      </c>
      <c r="B343" s="38" t="s">
        <v>873</v>
      </c>
      <c r="C343" s="38" t="s">
        <v>855</v>
      </c>
      <c r="D343" s="37" t="s">
        <v>861</v>
      </c>
      <c r="E343" s="37" t="s">
        <v>857</v>
      </c>
      <c r="F343" s="38" t="s">
        <v>858</v>
      </c>
      <c r="G343" s="38" t="s">
        <v>858</v>
      </c>
      <c r="H343" s="39">
        <v>7632231555</v>
      </c>
      <c r="I343" s="37" t="s">
        <v>874</v>
      </c>
    </row>
    <row r="344" spans="1:9" ht="19.5" x14ac:dyDescent="0.5">
      <c r="A344" s="37" t="s">
        <v>853</v>
      </c>
      <c r="B344" s="38" t="s">
        <v>875</v>
      </c>
      <c r="C344" s="38" t="s">
        <v>876</v>
      </c>
      <c r="D344" s="37" t="s">
        <v>856</v>
      </c>
      <c r="E344" s="37" t="s">
        <v>877</v>
      </c>
      <c r="F344" s="38" t="s">
        <v>858</v>
      </c>
      <c r="G344" s="38" t="s">
        <v>858</v>
      </c>
      <c r="H344" s="39">
        <v>7633333392</v>
      </c>
      <c r="I344" s="37" t="s">
        <v>878</v>
      </c>
    </row>
    <row r="345" spans="1:9" ht="19.5" x14ac:dyDescent="0.5">
      <c r="A345" s="37" t="s">
        <v>853</v>
      </c>
      <c r="B345" s="38" t="s">
        <v>879</v>
      </c>
      <c r="C345" s="38" t="s">
        <v>855</v>
      </c>
      <c r="D345" s="37" t="s">
        <v>861</v>
      </c>
      <c r="E345" s="37" t="s">
        <v>880</v>
      </c>
      <c r="F345" s="38" t="s">
        <v>881</v>
      </c>
      <c r="G345" s="38" t="s">
        <v>881</v>
      </c>
      <c r="H345" s="39">
        <v>76443213114</v>
      </c>
      <c r="I345" s="37" t="s">
        <v>882</v>
      </c>
    </row>
    <row r="346" spans="1:9" ht="19.5" x14ac:dyDescent="0.5">
      <c r="A346" s="37" t="s">
        <v>4227</v>
      </c>
      <c r="B346" s="38" t="s">
        <v>883</v>
      </c>
      <c r="C346" s="38" t="s">
        <v>23</v>
      </c>
      <c r="D346" s="37" t="s">
        <v>35</v>
      </c>
      <c r="E346" s="37" t="s">
        <v>45</v>
      </c>
      <c r="F346" s="38" t="s">
        <v>884</v>
      </c>
      <c r="G346" s="38" t="s">
        <v>884</v>
      </c>
      <c r="H346" s="39">
        <v>38278714</v>
      </c>
      <c r="I346" s="37" t="s">
        <v>885</v>
      </c>
    </row>
    <row r="347" spans="1:9" ht="19.5" x14ac:dyDescent="0.5">
      <c r="A347" s="37" t="s">
        <v>4227</v>
      </c>
      <c r="B347" s="38" t="s">
        <v>886</v>
      </c>
      <c r="C347" s="38" t="s">
        <v>20</v>
      </c>
      <c r="D347" s="37" t="s">
        <v>35</v>
      </c>
      <c r="E347" s="37" t="s">
        <v>45</v>
      </c>
      <c r="F347" s="38" t="s">
        <v>884</v>
      </c>
      <c r="G347" s="38" t="s">
        <v>884</v>
      </c>
      <c r="H347" s="39">
        <v>32640091</v>
      </c>
      <c r="I347" s="37" t="s">
        <v>887</v>
      </c>
    </row>
    <row r="348" spans="1:9" ht="19.5" x14ac:dyDescent="0.5">
      <c r="A348" s="37" t="s">
        <v>4227</v>
      </c>
      <c r="B348" s="38" t="s">
        <v>888</v>
      </c>
      <c r="C348" s="38" t="s">
        <v>20</v>
      </c>
      <c r="D348" s="37" t="s">
        <v>35</v>
      </c>
      <c r="E348" s="37" t="s">
        <v>45</v>
      </c>
      <c r="F348" s="38" t="s">
        <v>884</v>
      </c>
      <c r="G348" s="38" t="s">
        <v>884</v>
      </c>
      <c r="H348" s="39">
        <v>38380286</v>
      </c>
      <c r="I348" s="37" t="s">
        <v>889</v>
      </c>
    </row>
    <row r="349" spans="1:9" ht="19.5" x14ac:dyDescent="0.5">
      <c r="A349" s="37" t="s">
        <v>4227</v>
      </c>
      <c r="B349" s="38" t="s">
        <v>890</v>
      </c>
      <c r="C349" s="38" t="s">
        <v>20</v>
      </c>
      <c r="D349" s="37" t="s">
        <v>33</v>
      </c>
      <c r="E349" s="37" t="s">
        <v>45</v>
      </c>
      <c r="F349" s="38" t="s">
        <v>884</v>
      </c>
      <c r="G349" s="38" t="s">
        <v>884</v>
      </c>
      <c r="H349" s="39">
        <v>38274187</v>
      </c>
      <c r="I349" s="37" t="s">
        <v>891</v>
      </c>
    </row>
    <row r="350" spans="1:9" ht="19.5" x14ac:dyDescent="0.5">
      <c r="A350" s="37" t="s">
        <v>4227</v>
      </c>
      <c r="B350" s="38" t="s">
        <v>892</v>
      </c>
      <c r="C350" s="38" t="s">
        <v>20</v>
      </c>
      <c r="D350" s="37" t="s">
        <v>33</v>
      </c>
      <c r="E350" s="37" t="s">
        <v>45</v>
      </c>
      <c r="F350" s="38" t="s">
        <v>893</v>
      </c>
      <c r="G350" s="38" t="s">
        <v>893</v>
      </c>
      <c r="H350" s="39">
        <v>32220416</v>
      </c>
      <c r="I350" s="37" t="s">
        <v>894</v>
      </c>
    </row>
    <row r="351" spans="1:9" ht="19.5" x14ac:dyDescent="0.5">
      <c r="A351" s="37" t="s">
        <v>4227</v>
      </c>
      <c r="B351" s="38" t="s">
        <v>895</v>
      </c>
      <c r="C351" s="38" t="s">
        <v>11</v>
      </c>
      <c r="D351" s="37" t="s">
        <v>36</v>
      </c>
      <c r="E351" s="37" t="s">
        <v>45</v>
      </c>
      <c r="F351" s="38" t="s">
        <v>896</v>
      </c>
      <c r="G351" s="38" t="s">
        <v>896</v>
      </c>
      <c r="H351" s="39">
        <v>33217077</v>
      </c>
      <c r="I351" s="37" t="s">
        <v>897</v>
      </c>
    </row>
    <row r="352" spans="1:9" ht="19.5" x14ac:dyDescent="0.5">
      <c r="A352" s="37" t="s">
        <v>4227</v>
      </c>
      <c r="B352" s="38" t="s">
        <v>898</v>
      </c>
      <c r="C352" s="38" t="s">
        <v>11</v>
      </c>
      <c r="D352" s="37" t="s">
        <v>33</v>
      </c>
      <c r="E352" s="37" t="s">
        <v>45</v>
      </c>
      <c r="F352" s="38" t="s">
        <v>899</v>
      </c>
      <c r="G352" s="38" t="s">
        <v>899</v>
      </c>
      <c r="H352" s="39">
        <v>34948074</v>
      </c>
      <c r="I352" s="37" t="s">
        <v>520</v>
      </c>
    </row>
    <row r="353" spans="1:9" ht="19.5" x14ac:dyDescent="0.5">
      <c r="A353" s="37" t="s">
        <v>4227</v>
      </c>
      <c r="B353" s="38" t="s">
        <v>900</v>
      </c>
      <c r="C353" s="38" t="s">
        <v>20</v>
      </c>
      <c r="D353" s="37" t="s">
        <v>35</v>
      </c>
      <c r="E353" s="37" t="s">
        <v>45</v>
      </c>
      <c r="F353" s="38" t="s">
        <v>901</v>
      </c>
      <c r="G353" s="38" t="s">
        <v>901</v>
      </c>
      <c r="H353" s="39">
        <v>36222211</v>
      </c>
      <c r="I353" s="37" t="s">
        <v>902</v>
      </c>
    </row>
    <row r="354" spans="1:9" ht="19.5" x14ac:dyDescent="0.5">
      <c r="A354" s="37" t="s">
        <v>4227</v>
      </c>
      <c r="B354" s="38" t="s">
        <v>903</v>
      </c>
      <c r="C354" s="38" t="s">
        <v>20</v>
      </c>
      <c r="D354" s="37" t="s">
        <v>35</v>
      </c>
      <c r="E354" s="37" t="s">
        <v>45</v>
      </c>
      <c r="F354" s="38" t="s">
        <v>904</v>
      </c>
      <c r="G354" s="38" t="s">
        <v>904</v>
      </c>
      <c r="H354" s="39">
        <v>35224554</v>
      </c>
      <c r="I354" s="37" t="s">
        <v>905</v>
      </c>
    </row>
    <row r="355" spans="1:9" ht="19.5" x14ac:dyDescent="0.5">
      <c r="A355" s="37" t="s">
        <v>4211</v>
      </c>
      <c r="B355" s="38" t="s">
        <v>906</v>
      </c>
      <c r="C355" s="38" t="s">
        <v>23</v>
      </c>
      <c r="D355" s="37" t="s">
        <v>35</v>
      </c>
      <c r="E355" s="37" t="s">
        <v>907</v>
      </c>
      <c r="F355" s="38" t="s">
        <v>908</v>
      </c>
      <c r="G355" s="38" t="s">
        <v>908</v>
      </c>
      <c r="H355" s="39" t="s">
        <v>909</v>
      </c>
      <c r="I355" s="37"/>
    </row>
    <row r="356" spans="1:9" ht="19.5" x14ac:dyDescent="0.5">
      <c r="A356" s="37" t="s">
        <v>4211</v>
      </c>
      <c r="B356" s="38" t="s">
        <v>910</v>
      </c>
      <c r="C356" s="38" t="s">
        <v>8</v>
      </c>
      <c r="D356" s="37" t="s">
        <v>35</v>
      </c>
      <c r="E356" s="37" t="s">
        <v>907</v>
      </c>
      <c r="F356" s="38" t="s">
        <v>908</v>
      </c>
      <c r="G356" s="38" t="s">
        <v>908</v>
      </c>
      <c r="H356" s="39" t="s">
        <v>911</v>
      </c>
      <c r="I356" s="37"/>
    </row>
    <row r="357" spans="1:9" ht="19.5" x14ac:dyDescent="0.5">
      <c r="A357" s="37" t="s">
        <v>4211</v>
      </c>
      <c r="B357" s="38" t="s">
        <v>912</v>
      </c>
      <c r="C357" s="38" t="s">
        <v>8</v>
      </c>
      <c r="D357" s="37" t="s">
        <v>35</v>
      </c>
      <c r="E357" s="37" t="s">
        <v>907</v>
      </c>
      <c r="F357" s="38" t="s">
        <v>908</v>
      </c>
      <c r="G357" s="38" t="s">
        <v>908</v>
      </c>
      <c r="H357" s="39" t="s">
        <v>913</v>
      </c>
      <c r="I357" s="37"/>
    </row>
    <row r="358" spans="1:9" ht="19.5" x14ac:dyDescent="0.5">
      <c r="A358" s="37" t="s">
        <v>4211</v>
      </c>
      <c r="B358" s="38" t="s">
        <v>121</v>
      </c>
      <c r="C358" s="38" t="s">
        <v>10</v>
      </c>
      <c r="D358" s="37" t="s">
        <v>33</v>
      </c>
      <c r="E358" s="37" t="s">
        <v>635</v>
      </c>
      <c r="F358" s="38" t="s">
        <v>908</v>
      </c>
      <c r="G358" s="38" t="s">
        <v>908</v>
      </c>
      <c r="H358" s="39" t="s">
        <v>914</v>
      </c>
      <c r="I358" s="37"/>
    </row>
    <row r="359" spans="1:9" ht="19.5" x14ac:dyDescent="0.5">
      <c r="A359" s="37" t="s">
        <v>4211</v>
      </c>
      <c r="B359" s="38" t="s">
        <v>906</v>
      </c>
      <c r="C359" s="38" t="s">
        <v>23</v>
      </c>
      <c r="D359" s="37" t="s">
        <v>35</v>
      </c>
      <c r="E359" s="37" t="s">
        <v>635</v>
      </c>
      <c r="F359" s="38" t="s">
        <v>908</v>
      </c>
      <c r="G359" s="38" t="s">
        <v>908</v>
      </c>
      <c r="H359" s="39" t="s">
        <v>909</v>
      </c>
      <c r="I359" s="37"/>
    </row>
    <row r="360" spans="1:9" ht="19.5" x14ac:dyDescent="0.5">
      <c r="A360" s="37" t="s">
        <v>4211</v>
      </c>
      <c r="B360" s="38" t="s">
        <v>910</v>
      </c>
      <c r="C360" s="38" t="s">
        <v>8</v>
      </c>
      <c r="D360" s="37" t="s">
        <v>35</v>
      </c>
      <c r="E360" s="37" t="s">
        <v>635</v>
      </c>
      <c r="F360" s="38" t="s">
        <v>908</v>
      </c>
      <c r="G360" s="38" t="s">
        <v>908</v>
      </c>
      <c r="H360" s="39" t="s">
        <v>911</v>
      </c>
      <c r="I360" s="37"/>
    </row>
    <row r="361" spans="1:9" ht="19.5" x14ac:dyDescent="0.5">
      <c r="A361" s="37" t="s">
        <v>4211</v>
      </c>
      <c r="B361" s="38" t="s">
        <v>912</v>
      </c>
      <c r="C361" s="38" t="s">
        <v>8</v>
      </c>
      <c r="D361" s="37" t="s">
        <v>35</v>
      </c>
      <c r="E361" s="37" t="s">
        <v>635</v>
      </c>
      <c r="F361" s="38" t="s">
        <v>908</v>
      </c>
      <c r="G361" s="38" t="s">
        <v>908</v>
      </c>
      <c r="H361" s="39" t="s">
        <v>913</v>
      </c>
      <c r="I361" s="37"/>
    </row>
    <row r="362" spans="1:9" ht="19.5" x14ac:dyDescent="0.5">
      <c r="A362" s="37" t="s">
        <v>4211</v>
      </c>
      <c r="B362" s="38" t="s">
        <v>121</v>
      </c>
      <c r="C362" s="38" t="s">
        <v>10</v>
      </c>
      <c r="D362" s="37" t="s">
        <v>33</v>
      </c>
      <c r="E362" s="37" t="s">
        <v>915</v>
      </c>
      <c r="F362" s="38" t="s">
        <v>908</v>
      </c>
      <c r="G362" s="38" t="s">
        <v>908</v>
      </c>
      <c r="H362" s="39" t="s">
        <v>914</v>
      </c>
      <c r="I362" s="37"/>
    </row>
    <row r="363" spans="1:9" ht="19.5" x14ac:dyDescent="0.5">
      <c r="A363" s="37" t="s">
        <v>4211</v>
      </c>
      <c r="B363" s="38" t="s">
        <v>906</v>
      </c>
      <c r="C363" s="38" t="s">
        <v>23</v>
      </c>
      <c r="D363" s="37" t="s">
        <v>35</v>
      </c>
      <c r="E363" s="37" t="s">
        <v>915</v>
      </c>
      <c r="F363" s="38" t="s">
        <v>908</v>
      </c>
      <c r="G363" s="38" t="s">
        <v>908</v>
      </c>
      <c r="H363" s="39" t="s">
        <v>909</v>
      </c>
      <c r="I363" s="37"/>
    </row>
    <row r="364" spans="1:9" ht="19.5" x14ac:dyDescent="0.5">
      <c r="A364" s="37" t="s">
        <v>4211</v>
      </c>
      <c r="B364" s="38" t="s">
        <v>916</v>
      </c>
      <c r="C364" s="38" t="s">
        <v>8</v>
      </c>
      <c r="D364" s="37" t="s">
        <v>35</v>
      </c>
      <c r="E364" s="37" t="s">
        <v>915</v>
      </c>
      <c r="F364" s="38" t="s">
        <v>908</v>
      </c>
      <c r="G364" s="38" t="s">
        <v>917</v>
      </c>
      <c r="H364" s="39" t="s">
        <v>918</v>
      </c>
      <c r="I364" s="37"/>
    </row>
    <row r="365" spans="1:9" ht="19.5" x14ac:dyDescent="0.5">
      <c r="A365" s="37" t="s">
        <v>4211</v>
      </c>
      <c r="B365" s="38" t="s">
        <v>121</v>
      </c>
      <c r="C365" s="38" t="s">
        <v>10</v>
      </c>
      <c r="D365" s="37" t="s">
        <v>33</v>
      </c>
      <c r="E365" s="37" t="s">
        <v>919</v>
      </c>
      <c r="F365" s="38" t="s">
        <v>908</v>
      </c>
      <c r="G365" s="38" t="s">
        <v>908</v>
      </c>
      <c r="H365" s="39" t="s">
        <v>914</v>
      </c>
      <c r="I365" s="37"/>
    </row>
    <row r="366" spans="1:9" ht="19.5" x14ac:dyDescent="0.5">
      <c r="A366" s="37" t="s">
        <v>4211</v>
      </c>
      <c r="B366" s="38" t="s">
        <v>906</v>
      </c>
      <c r="C366" s="38" t="s">
        <v>23</v>
      </c>
      <c r="D366" s="37" t="s">
        <v>35</v>
      </c>
      <c r="E366" s="37" t="s">
        <v>919</v>
      </c>
      <c r="F366" s="38" t="s">
        <v>908</v>
      </c>
      <c r="G366" s="38" t="s">
        <v>908</v>
      </c>
      <c r="H366" s="39" t="s">
        <v>909</v>
      </c>
      <c r="I366" s="37"/>
    </row>
    <row r="367" spans="1:9" ht="19.5" x14ac:dyDescent="0.5">
      <c r="A367" s="37" t="s">
        <v>4211</v>
      </c>
      <c r="B367" s="38" t="s">
        <v>912</v>
      </c>
      <c r="C367" s="38" t="s">
        <v>8</v>
      </c>
      <c r="D367" s="37" t="s">
        <v>35</v>
      </c>
      <c r="E367" s="37" t="s">
        <v>919</v>
      </c>
      <c r="F367" s="38" t="s">
        <v>908</v>
      </c>
      <c r="G367" s="38" t="s">
        <v>908</v>
      </c>
      <c r="H367" s="39" t="s">
        <v>913</v>
      </c>
      <c r="I367" s="37"/>
    </row>
    <row r="368" spans="1:9" ht="19.5" x14ac:dyDescent="0.5">
      <c r="A368" s="37" t="s">
        <v>4211</v>
      </c>
      <c r="B368" s="38" t="s">
        <v>920</v>
      </c>
      <c r="C368" s="38" t="s">
        <v>8</v>
      </c>
      <c r="D368" s="37" t="s">
        <v>35</v>
      </c>
      <c r="E368" s="37" t="s">
        <v>919</v>
      </c>
      <c r="F368" s="38" t="s">
        <v>921</v>
      </c>
      <c r="G368" s="38" t="s">
        <v>921</v>
      </c>
      <c r="H368" s="39" t="s">
        <v>922</v>
      </c>
      <c r="I368" s="37"/>
    </row>
    <row r="369" spans="1:9" ht="19.5" x14ac:dyDescent="0.5">
      <c r="A369" s="37" t="s">
        <v>4211</v>
      </c>
      <c r="B369" s="38" t="s">
        <v>923</v>
      </c>
      <c r="C369" s="38" t="s">
        <v>8</v>
      </c>
      <c r="D369" s="37" t="s">
        <v>35</v>
      </c>
      <c r="E369" s="37" t="s">
        <v>919</v>
      </c>
      <c r="F369" s="38" t="s">
        <v>924</v>
      </c>
      <c r="G369" s="38" t="s">
        <v>924</v>
      </c>
      <c r="H369" s="39" t="s">
        <v>925</v>
      </c>
      <c r="I369" s="37"/>
    </row>
    <row r="370" spans="1:9" ht="19.5" x14ac:dyDescent="0.5">
      <c r="A370" s="37" t="s">
        <v>4211</v>
      </c>
      <c r="B370" s="38" t="s">
        <v>926</v>
      </c>
      <c r="C370" s="38" t="s">
        <v>8</v>
      </c>
      <c r="D370" s="37" t="s">
        <v>35</v>
      </c>
      <c r="E370" s="37" t="s">
        <v>919</v>
      </c>
      <c r="F370" s="38" t="s">
        <v>927</v>
      </c>
      <c r="G370" s="38" t="s">
        <v>927</v>
      </c>
      <c r="H370" s="39" t="s">
        <v>928</v>
      </c>
      <c r="I370" s="37"/>
    </row>
    <row r="371" spans="1:9" ht="19.5" x14ac:dyDescent="0.5">
      <c r="A371" s="37" t="s">
        <v>4211</v>
      </c>
      <c r="B371" s="38" t="s">
        <v>929</v>
      </c>
      <c r="C371" s="38" t="s">
        <v>8</v>
      </c>
      <c r="D371" s="37" t="s">
        <v>33</v>
      </c>
      <c r="E371" s="37" t="s">
        <v>919</v>
      </c>
      <c r="F371" s="38" t="s">
        <v>930</v>
      </c>
      <c r="G371" s="38" t="s">
        <v>930</v>
      </c>
      <c r="H371" s="39" t="s">
        <v>931</v>
      </c>
      <c r="I371" s="37"/>
    </row>
    <row r="372" spans="1:9" ht="19.5" x14ac:dyDescent="0.5">
      <c r="A372" s="37" t="s">
        <v>4211</v>
      </c>
      <c r="B372" s="38" t="s">
        <v>932</v>
      </c>
      <c r="C372" s="38" t="s">
        <v>8</v>
      </c>
      <c r="D372" s="37" t="s">
        <v>35</v>
      </c>
      <c r="E372" s="37" t="s">
        <v>919</v>
      </c>
      <c r="F372" s="38" t="s">
        <v>933</v>
      </c>
      <c r="G372" s="38" t="s">
        <v>933</v>
      </c>
      <c r="H372" s="39" t="s">
        <v>934</v>
      </c>
      <c r="I372" s="37"/>
    </row>
    <row r="373" spans="1:9" ht="19.5" x14ac:dyDescent="0.5">
      <c r="A373" s="37" t="s">
        <v>4211</v>
      </c>
      <c r="B373" s="38" t="s">
        <v>935</v>
      </c>
      <c r="C373" s="38" t="s">
        <v>8</v>
      </c>
      <c r="D373" s="37" t="s">
        <v>35</v>
      </c>
      <c r="E373" s="37" t="s">
        <v>919</v>
      </c>
      <c r="F373" s="38" t="s">
        <v>936</v>
      </c>
      <c r="G373" s="38" t="s">
        <v>936</v>
      </c>
      <c r="H373" s="39" t="s">
        <v>937</v>
      </c>
      <c r="I373" s="37"/>
    </row>
    <row r="374" spans="1:9" ht="19.5" x14ac:dyDescent="0.5">
      <c r="A374" s="37" t="s">
        <v>4211</v>
      </c>
      <c r="B374" s="38" t="s">
        <v>906</v>
      </c>
      <c r="C374" s="38" t="s">
        <v>23</v>
      </c>
      <c r="D374" s="37" t="s">
        <v>35</v>
      </c>
      <c r="E374" s="37" t="s">
        <v>938</v>
      </c>
      <c r="F374" s="38" t="s">
        <v>908</v>
      </c>
      <c r="G374" s="38" t="s">
        <v>908</v>
      </c>
      <c r="H374" s="39" t="s">
        <v>909</v>
      </c>
      <c r="I374" s="37"/>
    </row>
    <row r="375" spans="1:9" ht="19.5" x14ac:dyDescent="0.5">
      <c r="A375" s="37" t="s">
        <v>4211</v>
      </c>
      <c r="B375" s="38" t="s">
        <v>121</v>
      </c>
      <c r="C375" s="38" t="s">
        <v>10</v>
      </c>
      <c r="D375" s="37" t="s">
        <v>33</v>
      </c>
      <c r="E375" s="37" t="s">
        <v>938</v>
      </c>
      <c r="F375" s="38" t="s">
        <v>908</v>
      </c>
      <c r="G375" s="38" t="s">
        <v>908</v>
      </c>
      <c r="H375" s="39" t="s">
        <v>914</v>
      </c>
      <c r="I375" s="37"/>
    </row>
    <row r="376" spans="1:9" ht="19.5" x14ac:dyDescent="0.5">
      <c r="A376" s="37" t="s">
        <v>4211</v>
      </c>
      <c r="B376" s="38" t="s">
        <v>910</v>
      </c>
      <c r="C376" s="38" t="s">
        <v>8</v>
      </c>
      <c r="D376" s="37" t="s">
        <v>35</v>
      </c>
      <c r="E376" s="37" t="s">
        <v>938</v>
      </c>
      <c r="F376" s="38" t="s">
        <v>908</v>
      </c>
      <c r="G376" s="38" t="s">
        <v>908</v>
      </c>
      <c r="H376" s="39" t="s">
        <v>911</v>
      </c>
      <c r="I376" s="37"/>
    </row>
    <row r="377" spans="1:9" ht="19.5" x14ac:dyDescent="0.5">
      <c r="A377" s="37" t="s">
        <v>4211</v>
      </c>
      <c r="B377" s="38" t="s">
        <v>912</v>
      </c>
      <c r="C377" s="38" t="s">
        <v>8</v>
      </c>
      <c r="D377" s="37" t="s">
        <v>35</v>
      </c>
      <c r="E377" s="37" t="s">
        <v>938</v>
      </c>
      <c r="F377" s="38" t="s">
        <v>908</v>
      </c>
      <c r="G377" s="38" t="s">
        <v>908</v>
      </c>
      <c r="H377" s="39" t="s">
        <v>913</v>
      </c>
      <c r="I377" s="37"/>
    </row>
    <row r="378" spans="1:9" ht="19.5" x14ac:dyDescent="0.5">
      <c r="A378" s="37" t="s">
        <v>4211</v>
      </c>
      <c r="B378" s="38" t="s">
        <v>916</v>
      </c>
      <c r="C378" s="38" t="s">
        <v>8</v>
      </c>
      <c r="D378" s="37" t="s">
        <v>35</v>
      </c>
      <c r="E378" s="37" t="s">
        <v>938</v>
      </c>
      <c r="F378" s="38" t="s">
        <v>908</v>
      </c>
      <c r="G378" s="38" t="s">
        <v>917</v>
      </c>
      <c r="H378" s="39" t="s">
        <v>918</v>
      </c>
      <c r="I378" s="37"/>
    </row>
    <row r="379" spans="1:9" ht="19.5" x14ac:dyDescent="0.5">
      <c r="A379" s="37" t="s">
        <v>4211</v>
      </c>
      <c r="B379" s="38" t="s">
        <v>920</v>
      </c>
      <c r="C379" s="38" t="s">
        <v>8</v>
      </c>
      <c r="D379" s="37" t="s">
        <v>35</v>
      </c>
      <c r="E379" s="37" t="s">
        <v>938</v>
      </c>
      <c r="F379" s="38" t="s">
        <v>921</v>
      </c>
      <c r="G379" s="38" t="s">
        <v>921</v>
      </c>
      <c r="H379" s="39" t="s">
        <v>922</v>
      </c>
      <c r="I379" s="37"/>
    </row>
    <row r="380" spans="1:9" ht="19.5" x14ac:dyDescent="0.5">
      <c r="A380" s="37" t="s">
        <v>4211</v>
      </c>
      <c r="B380" s="38" t="s">
        <v>923</v>
      </c>
      <c r="C380" s="38" t="s">
        <v>8</v>
      </c>
      <c r="D380" s="37" t="s">
        <v>35</v>
      </c>
      <c r="E380" s="37" t="s">
        <v>938</v>
      </c>
      <c r="F380" s="38" t="s">
        <v>924</v>
      </c>
      <c r="G380" s="38" t="s">
        <v>924</v>
      </c>
      <c r="H380" s="39" t="s">
        <v>925</v>
      </c>
      <c r="I380" s="37"/>
    </row>
    <row r="381" spans="1:9" ht="19.5" x14ac:dyDescent="0.5">
      <c r="A381" s="37" t="s">
        <v>4211</v>
      </c>
      <c r="B381" s="38" t="s">
        <v>926</v>
      </c>
      <c r="C381" s="38" t="s">
        <v>8</v>
      </c>
      <c r="D381" s="37" t="s">
        <v>35</v>
      </c>
      <c r="E381" s="37" t="s">
        <v>938</v>
      </c>
      <c r="F381" s="38" t="s">
        <v>927</v>
      </c>
      <c r="G381" s="38" t="s">
        <v>927</v>
      </c>
      <c r="H381" s="39" t="s">
        <v>928</v>
      </c>
      <c r="I381" s="37"/>
    </row>
    <row r="382" spans="1:9" ht="19.5" x14ac:dyDescent="0.5">
      <c r="A382" s="37" t="s">
        <v>4211</v>
      </c>
      <c r="B382" s="38" t="s">
        <v>939</v>
      </c>
      <c r="C382" s="38" t="s">
        <v>8</v>
      </c>
      <c r="D382" s="37" t="s">
        <v>33</v>
      </c>
      <c r="E382" s="37" t="s">
        <v>938</v>
      </c>
      <c r="F382" s="38" t="s">
        <v>936</v>
      </c>
      <c r="G382" s="38" t="s">
        <v>936</v>
      </c>
      <c r="H382" s="39" t="s">
        <v>940</v>
      </c>
      <c r="I382" s="37"/>
    </row>
    <row r="383" spans="1:9" ht="19.5" x14ac:dyDescent="0.5">
      <c r="A383" s="37" t="s">
        <v>4211</v>
      </c>
      <c r="B383" s="38" t="s">
        <v>941</v>
      </c>
      <c r="C383" s="38" t="s">
        <v>8</v>
      </c>
      <c r="D383" s="37" t="s">
        <v>33</v>
      </c>
      <c r="E383" s="37" t="s">
        <v>938</v>
      </c>
      <c r="F383" s="38" t="s">
        <v>942</v>
      </c>
      <c r="G383" s="38" t="s">
        <v>942</v>
      </c>
      <c r="H383" s="39">
        <v>3577564139</v>
      </c>
      <c r="I383" s="37"/>
    </row>
    <row r="384" spans="1:9" ht="19.5" x14ac:dyDescent="0.5">
      <c r="A384" s="37" t="s">
        <v>4211</v>
      </c>
      <c r="B384" s="38" t="s">
        <v>906</v>
      </c>
      <c r="C384" s="38" t="s">
        <v>23</v>
      </c>
      <c r="D384" s="37" t="s">
        <v>35</v>
      </c>
      <c r="E384" s="37" t="s">
        <v>943</v>
      </c>
      <c r="F384" s="38" t="s">
        <v>908</v>
      </c>
      <c r="G384" s="38" t="s">
        <v>908</v>
      </c>
      <c r="H384" s="39" t="s">
        <v>909</v>
      </c>
      <c r="I384" s="37"/>
    </row>
    <row r="385" spans="1:9" ht="19.5" x14ac:dyDescent="0.5">
      <c r="A385" s="37" t="s">
        <v>4211</v>
      </c>
      <c r="B385" s="38" t="s">
        <v>944</v>
      </c>
      <c r="C385" s="38" t="s">
        <v>8</v>
      </c>
      <c r="D385" s="37" t="s">
        <v>33</v>
      </c>
      <c r="E385" s="37" t="s">
        <v>943</v>
      </c>
      <c r="F385" s="38" t="s">
        <v>908</v>
      </c>
      <c r="G385" s="38" t="s">
        <v>908</v>
      </c>
      <c r="H385" s="39">
        <v>3536280355</v>
      </c>
      <c r="I385" s="37"/>
    </row>
    <row r="386" spans="1:9" ht="19.5" x14ac:dyDescent="0.5">
      <c r="A386" s="37" t="s">
        <v>4211</v>
      </c>
      <c r="B386" s="38" t="s">
        <v>945</v>
      </c>
      <c r="C386" s="38" t="s">
        <v>8</v>
      </c>
      <c r="D386" s="37" t="s">
        <v>33</v>
      </c>
      <c r="E386" s="37" t="s">
        <v>943</v>
      </c>
      <c r="F386" s="38" t="s">
        <v>908</v>
      </c>
      <c r="G386" s="38" t="s">
        <v>908</v>
      </c>
      <c r="H386" s="39" t="s">
        <v>946</v>
      </c>
      <c r="I386" s="37"/>
    </row>
    <row r="387" spans="1:9" ht="19.5" x14ac:dyDescent="0.5">
      <c r="A387" s="37" t="s">
        <v>4211</v>
      </c>
      <c r="B387" s="38" t="s">
        <v>947</v>
      </c>
      <c r="C387" s="38" t="s">
        <v>8</v>
      </c>
      <c r="D387" s="37" t="s">
        <v>33</v>
      </c>
      <c r="E387" s="37" t="s">
        <v>943</v>
      </c>
      <c r="F387" s="38" t="s">
        <v>908</v>
      </c>
      <c r="G387" s="38" t="s">
        <v>908</v>
      </c>
      <c r="H387" s="39">
        <v>3536230030</v>
      </c>
      <c r="I387" s="37"/>
    </row>
    <row r="388" spans="1:9" ht="19.5" x14ac:dyDescent="0.5">
      <c r="A388" s="37" t="s">
        <v>4211</v>
      </c>
      <c r="B388" s="38" t="s">
        <v>948</v>
      </c>
      <c r="C388" s="38" t="s">
        <v>8</v>
      </c>
      <c r="D388" s="37" t="s">
        <v>33</v>
      </c>
      <c r="E388" s="37" t="s">
        <v>943</v>
      </c>
      <c r="F388" s="38" t="s">
        <v>908</v>
      </c>
      <c r="G388" s="38" t="s">
        <v>908</v>
      </c>
      <c r="H388" s="39">
        <v>35337264102</v>
      </c>
      <c r="I388" s="37"/>
    </row>
    <row r="389" spans="1:9" ht="19.5" x14ac:dyDescent="0.5">
      <c r="A389" s="37" t="s">
        <v>4211</v>
      </c>
      <c r="B389" s="38" t="s">
        <v>949</v>
      </c>
      <c r="C389" s="38" t="s">
        <v>8</v>
      </c>
      <c r="D389" s="37" t="s">
        <v>33</v>
      </c>
      <c r="E389" s="37" t="s">
        <v>943</v>
      </c>
      <c r="F389" s="38" t="s">
        <v>908</v>
      </c>
      <c r="G389" s="38" t="s">
        <v>908</v>
      </c>
      <c r="H389" s="39" t="s">
        <v>950</v>
      </c>
      <c r="I389" s="37"/>
    </row>
    <row r="390" spans="1:9" ht="19.5" x14ac:dyDescent="0.5">
      <c r="A390" s="37" t="s">
        <v>4211</v>
      </c>
      <c r="B390" s="38" t="s">
        <v>916</v>
      </c>
      <c r="C390" s="38" t="s">
        <v>8</v>
      </c>
      <c r="D390" s="37" t="s">
        <v>35</v>
      </c>
      <c r="E390" s="37" t="s">
        <v>943</v>
      </c>
      <c r="F390" s="38" t="s">
        <v>908</v>
      </c>
      <c r="G390" s="38" t="s">
        <v>917</v>
      </c>
      <c r="H390" s="39" t="s">
        <v>918</v>
      </c>
      <c r="I390" s="37"/>
    </row>
    <row r="391" spans="1:9" ht="19.5" x14ac:dyDescent="0.5">
      <c r="A391" s="37" t="s">
        <v>4211</v>
      </c>
      <c r="B391" s="38" t="s">
        <v>951</v>
      </c>
      <c r="C391" s="38" t="s">
        <v>8</v>
      </c>
      <c r="D391" s="37" t="s">
        <v>35</v>
      </c>
      <c r="E391" s="37" t="s">
        <v>943</v>
      </c>
      <c r="F391" s="38" t="s">
        <v>908</v>
      </c>
      <c r="G391" s="38" t="s">
        <v>908</v>
      </c>
      <c r="H391" s="39" t="s">
        <v>952</v>
      </c>
      <c r="I391" s="37"/>
    </row>
    <row r="392" spans="1:9" ht="19.5" x14ac:dyDescent="0.5">
      <c r="A392" s="37" t="s">
        <v>4211</v>
      </c>
      <c r="B392" s="38" t="s">
        <v>906</v>
      </c>
      <c r="C392" s="38" t="s">
        <v>23</v>
      </c>
      <c r="D392" s="37" t="s">
        <v>35</v>
      </c>
      <c r="E392" s="37" t="s">
        <v>662</v>
      </c>
      <c r="F392" s="38" t="s">
        <v>908</v>
      </c>
      <c r="G392" s="38" t="s">
        <v>908</v>
      </c>
      <c r="H392" s="39" t="s">
        <v>909</v>
      </c>
      <c r="I392" s="37"/>
    </row>
    <row r="393" spans="1:9" ht="19.5" x14ac:dyDescent="0.5">
      <c r="A393" s="37" t="s">
        <v>4211</v>
      </c>
      <c r="B393" s="38" t="s">
        <v>121</v>
      </c>
      <c r="C393" s="38" t="s">
        <v>10</v>
      </c>
      <c r="D393" s="37" t="s">
        <v>33</v>
      </c>
      <c r="E393" s="37" t="s">
        <v>662</v>
      </c>
      <c r="F393" s="38" t="s">
        <v>908</v>
      </c>
      <c r="G393" s="38" t="s">
        <v>908</v>
      </c>
      <c r="H393" s="39" t="s">
        <v>914</v>
      </c>
      <c r="I393" s="37"/>
    </row>
    <row r="394" spans="1:9" ht="19.5" x14ac:dyDescent="0.5">
      <c r="A394" s="37" t="s">
        <v>4211</v>
      </c>
      <c r="B394" s="38" t="s">
        <v>953</v>
      </c>
      <c r="C394" s="38" t="s">
        <v>8</v>
      </c>
      <c r="D394" s="37" t="s">
        <v>35</v>
      </c>
      <c r="E394" s="37" t="s">
        <v>662</v>
      </c>
      <c r="F394" s="38" t="s">
        <v>927</v>
      </c>
      <c r="G394" s="38" t="s">
        <v>927</v>
      </c>
      <c r="H394" s="39">
        <v>3532358414</v>
      </c>
      <c r="I394" s="37"/>
    </row>
    <row r="395" spans="1:9" ht="19.5" x14ac:dyDescent="0.5">
      <c r="A395" s="37" t="s">
        <v>4211</v>
      </c>
      <c r="B395" s="38" t="s">
        <v>935</v>
      </c>
      <c r="C395" s="38" t="s">
        <v>8</v>
      </c>
      <c r="D395" s="37" t="s">
        <v>35</v>
      </c>
      <c r="E395" s="37" t="s">
        <v>662</v>
      </c>
      <c r="F395" s="38" t="s">
        <v>936</v>
      </c>
      <c r="G395" s="38" t="s">
        <v>936</v>
      </c>
      <c r="H395" s="39" t="s">
        <v>937</v>
      </c>
      <c r="I395" s="37"/>
    </row>
    <row r="396" spans="1:9" ht="19.5" x14ac:dyDescent="0.5">
      <c r="A396" s="37" t="s">
        <v>4211</v>
      </c>
      <c r="B396" s="38" t="s">
        <v>949</v>
      </c>
      <c r="C396" s="38" t="s">
        <v>8</v>
      </c>
      <c r="D396" s="37" t="s">
        <v>34</v>
      </c>
      <c r="E396" s="37" t="s">
        <v>954</v>
      </c>
      <c r="F396" s="38" t="s">
        <v>908</v>
      </c>
      <c r="G396" s="38" t="s">
        <v>908</v>
      </c>
      <c r="H396" s="39">
        <v>3536221058</v>
      </c>
      <c r="I396" s="37"/>
    </row>
    <row r="397" spans="1:9" ht="19.5" x14ac:dyDescent="0.5">
      <c r="A397" s="37" t="s">
        <v>4211</v>
      </c>
      <c r="B397" s="38" t="s">
        <v>955</v>
      </c>
      <c r="C397" s="38" t="s">
        <v>8</v>
      </c>
      <c r="D397" s="37" t="s">
        <v>35</v>
      </c>
      <c r="E397" s="37" t="s">
        <v>954</v>
      </c>
      <c r="F397" s="38" t="s">
        <v>908</v>
      </c>
      <c r="G397" s="38" t="s">
        <v>908</v>
      </c>
      <c r="H397" s="39">
        <v>3538264100</v>
      </c>
      <c r="I397" s="37"/>
    </row>
    <row r="398" spans="1:9" ht="19.5" x14ac:dyDescent="0.5">
      <c r="A398" s="37" t="s">
        <v>4211</v>
      </c>
      <c r="B398" s="38" t="s">
        <v>956</v>
      </c>
      <c r="C398" s="38" t="s">
        <v>8</v>
      </c>
      <c r="D398" s="37" t="s">
        <v>35</v>
      </c>
      <c r="E398" s="37" t="s">
        <v>954</v>
      </c>
      <c r="F398" s="38" t="s">
        <v>908</v>
      </c>
      <c r="G398" s="38" t="s">
        <v>908</v>
      </c>
      <c r="H398" s="39">
        <v>3537261660</v>
      </c>
      <c r="I398" s="37"/>
    </row>
    <row r="399" spans="1:9" ht="19.5" x14ac:dyDescent="0.5">
      <c r="A399" s="37" t="s">
        <v>4211</v>
      </c>
      <c r="B399" s="38" t="s">
        <v>910</v>
      </c>
      <c r="C399" s="38" t="s">
        <v>8</v>
      </c>
      <c r="D399" s="37" t="s">
        <v>35</v>
      </c>
      <c r="E399" s="37" t="s">
        <v>954</v>
      </c>
      <c r="F399" s="38" t="s">
        <v>908</v>
      </c>
      <c r="G399" s="38" t="s">
        <v>908</v>
      </c>
      <c r="H399" s="39">
        <v>3537259672</v>
      </c>
      <c r="I399" s="37"/>
    </row>
    <row r="400" spans="1:9" ht="19.5" x14ac:dyDescent="0.5">
      <c r="A400" s="37" t="s">
        <v>4211</v>
      </c>
      <c r="B400" s="38" t="s">
        <v>957</v>
      </c>
      <c r="C400" s="38" t="s">
        <v>8</v>
      </c>
      <c r="D400" s="37" t="s">
        <v>33</v>
      </c>
      <c r="E400" s="37" t="s">
        <v>954</v>
      </c>
      <c r="F400" s="38" t="s">
        <v>908</v>
      </c>
      <c r="G400" s="38" t="s">
        <v>908</v>
      </c>
      <c r="H400" s="39">
        <v>3536244715</v>
      </c>
      <c r="I400" s="37"/>
    </row>
    <row r="401" spans="1:9" ht="19.5" x14ac:dyDescent="0.5">
      <c r="A401" s="37" t="s">
        <v>4211</v>
      </c>
      <c r="B401" s="38" t="s">
        <v>958</v>
      </c>
      <c r="C401" s="38" t="s">
        <v>8</v>
      </c>
      <c r="D401" s="37" t="s">
        <v>34</v>
      </c>
      <c r="E401" s="37" t="s">
        <v>954</v>
      </c>
      <c r="F401" s="38" t="s">
        <v>908</v>
      </c>
      <c r="G401" s="38" t="s">
        <v>908</v>
      </c>
      <c r="H401" s="39">
        <v>36304303</v>
      </c>
      <c r="I401" s="37"/>
    </row>
    <row r="402" spans="1:9" ht="19.5" x14ac:dyDescent="0.5">
      <c r="A402" s="37" t="s">
        <v>4211</v>
      </c>
      <c r="B402" s="38" t="s">
        <v>959</v>
      </c>
      <c r="C402" s="38" t="s">
        <v>8</v>
      </c>
      <c r="D402" s="37" t="s">
        <v>33</v>
      </c>
      <c r="E402" s="37" t="s">
        <v>954</v>
      </c>
      <c r="F402" s="38" t="s">
        <v>908</v>
      </c>
      <c r="G402" s="38" t="s">
        <v>908</v>
      </c>
      <c r="H402" s="39">
        <v>3538277250</v>
      </c>
      <c r="I402" s="37"/>
    </row>
    <row r="403" spans="1:9" ht="19.5" x14ac:dyDescent="0.5">
      <c r="A403" s="37" t="s">
        <v>4211</v>
      </c>
      <c r="B403" s="38" t="s">
        <v>916</v>
      </c>
      <c r="C403" s="38" t="s">
        <v>8</v>
      </c>
      <c r="D403" s="37" t="s">
        <v>35</v>
      </c>
      <c r="E403" s="37" t="s">
        <v>954</v>
      </c>
      <c r="F403" s="38" t="s">
        <v>908</v>
      </c>
      <c r="G403" s="38" t="s">
        <v>917</v>
      </c>
      <c r="H403" s="39">
        <v>3538235529</v>
      </c>
      <c r="I403" s="37"/>
    </row>
    <row r="404" spans="1:9" ht="19.5" x14ac:dyDescent="0.5">
      <c r="A404" s="37" t="s">
        <v>4211</v>
      </c>
      <c r="B404" s="38" t="s">
        <v>960</v>
      </c>
      <c r="C404" s="38" t="s">
        <v>8</v>
      </c>
      <c r="D404" s="37" t="s">
        <v>33</v>
      </c>
      <c r="E404" s="37" t="s">
        <v>954</v>
      </c>
      <c r="F404" s="38" t="s">
        <v>908</v>
      </c>
      <c r="G404" s="38" t="s">
        <v>908</v>
      </c>
      <c r="H404" s="39">
        <v>3536268004</v>
      </c>
      <c r="I404" s="37"/>
    </row>
    <row r="405" spans="1:9" ht="19.5" x14ac:dyDescent="0.5">
      <c r="A405" s="37" t="s">
        <v>4211</v>
      </c>
      <c r="B405" s="38" t="s">
        <v>961</v>
      </c>
      <c r="C405" s="38" t="s">
        <v>8</v>
      </c>
      <c r="D405" s="37" t="s">
        <v>33</v>
      </c>
      <c r="E405" s="37" t="s">
        <v>954</v>
      </c>
      <c r="F405" s="38" t="s">
        <v>908</v>
      </c>
      <c r="G405" s="38" t="s">
        <v>908</v>
      </c>
      <c r="H405" s="39">
        <v>3532874751</v>
      </c>
      <c r="I405" s="37"/>
    </row>
    <row r="406" spans="1:9" ht="19.5" x14ac:dyDescent="0.5">
      <c r="A406" s="37" t="s">
        <v>4211</v>
      </c>
      <c r="B406" s="38" t="s">
        <v>962</v>
      </c>
      <c r="C406" s="38" t="s">
        <v>8</v>
      </c>
      <c r="D406" s="37" t="s">
        <v>33</v>
      </c>
      <c r="E406" s="37" t="s">
        <v>954</v>
      </c>
      <c r="F406" s="38" t="s">
        <v>908</v>
      </c>
      <c r="G406" s="38" t="s">
        <v>908</v>
      </c>
      <c r="H406" s="39">
        <v>3536248027</v>
      </c>
      <c r="I406" s="37"/>
    </row>
    <row r="407" spans="1:9" ht="19.5" x14ac:dyDescent="0.5">
      <c r="A407" s="37" t="s">
        <v>4211</v>
      </c>
      <c r="B407" s="38" t="s">
        <v>906</v>
      </c>
      <c r="C407" s="38" t="s">
        <v>658</v>
      </c>
      <c r="D407" s="37" t="s">
        <v>35</v>
      </c>
      <c r="E407" s="37" t="s">
        <v>954</v>
      </c>
      <c r="F407" s="38" t="s">
        <v>908</v>
      </c>
      <c r="G407" s="38" t="s">
        <v>908</v>
      </c>
      <c r="H407" s="39">
        <v>3536266900</v>
      </c>
      <c r="I407" s="37"/>
    </row>
    <row r="408" spans="1:9" ht="19.5" x14ac:dyDescent="0.5">
      <c r="A408" s="37" t="s">
        <v>4211</v>
      </c>
      <c r="B408" s="38" t="s">
        <v>912</v>
      </c>
      <c r="C408" s="38" t="s">
        <v>8</v>
      </c>
      <c r="D408" s="37" t="s">
        <v>35</v>
      </c>
      <c r="E408" s="37" t="s">
        <v>954</v>
      </c>
      <c r="F408" s="38" t="s">
        <v>908</v>
      </c>
      <c r="G408" s="38" t="s">
        <v>908</v>
      </c>
      <c r="H408" s="39">
        <v>3538240703</v>
      </c>
      <c r="I408" s="37"/>
    </row>
    <row r="409" spans="1:9" ht="19.5" x14ac:dyDescent="0.5">
      <c r="A409" s="37" t="s">
        <v>4211</v>
      </c>
      <c r="B409" s="38" t="s">
        <v>963</v>
      </c>
      <c r="C409" s="38" t="s">
        <v>8</v>
      </c>
      <c r="D409" s="37" t="s">
        <v>33</v>
      </c>
      <c r="E409" s="37" t="s">
        <v>954</v>
      </c>
      <c r="F409" s="38" t="s">
        <v>933</v>
      </c>
      <c r="G409" s="38" t="s">
        <v>933</v>
      </c>
      <c r="H409" s="39">
        <v>32838483</v>
      </c>
      <c r="I409" s="37"/>
    </row>
    <row r="410" spans="1:9" ht="19.5" x14ac:dyDescent="0.5">
      <c r="A410" s="37" t="s">
        <v>4211</v>
      </c>
      <c r="B410" s="38" t="s">
        <v>964</v>
      </c>
      <c r="C410" s="38" t="s">
        <v>8</v>
      </c>
      <c r="D410" s="37" t="s">
        <v>35</v>
      </c>
      <c r="E410" s="37" t="s">
        <v>954</v>
      </c>
      <c r="F410" s="38" t="s">
        <v>921</v>
      </c>
      <c r="G410" s="38" t="s">
        <v>921</v>
      </c>
      <c r="H410" s="39">
        <v>353242022</v>
      </c>
      <c r="I410" s="37"/>
    </row>
    <row r="411" spans="1:9" ht="19.5" x14ac:dyDescent="0.5">
      <c r="A411" s="37" t="s">
        <v>4211</v>
      </c>
      <c r="B411" s="38" t="s">
        <v>965</v>
      </c>
      <c r="C411" s="38" t="s">
        <v>8</v>
      </c>
      <c r="D411" s="37" t="s">
        <v>33</v>
      </c>
      <c r="E411" s="37" t="s">
        <v>954</v>
      </c>
      <c r="F411" s="38" t="s">
        <v>921</v>
      </c>
      <c r="G411" s="38" t="s">
        <v>921</v>
      </c>
      <c r="H411" s="39">
        <v>32420014</v>
      </c>
      <c r="I411" s="37"/>
    </row>
    <row r="412" spans="1:9" ht="19.5" x14ac:dyDescent="0.5">
      <c r="A412" s="37" t="s">
        <v>4211</v>
      </c>
      <c r="B412" s="38" t="s">
        <v>966</v>
      </c>
      <c r="C412" s="38" t="s">
        <v>8</v>
      </c>
      <c r="D412" s="37" t="s">
        <v>35</v>
      </c>
      <c r="E412" s="37" t="s">
        <v>954</v>
      </c>
      <c r="F412" s="38" t="s">
        <v>967</v>
      </c>
      <c r="G412" s="38" t="s">
        <v>967</v>
      </c>
      <c r="H412" s="39">
        <v>3532633474</v>
      </c>
      <c r="I412" s="37"/>
    </row>
    <row r="413" spans="1:9" ht="19.5" x14ac:dyDescent="0.5">
      <c r="A413" s="37" t="s">
        <v>4211</v>
      </c>
      <c r="B413" s="38" t="s">
        <v>968</v>
      </c>
      <c r="C413" s="38" t="s">
        <v>8</v>
      </c>
      <c r="D413" s="37" t="s">
        <v>33</v>
      </c>
      <c r="E413" s="37" t="s">
        <v>954</v>
      </c>
      <c r="F413" s="38" t="s">
        <v>936</v>
      </c>
      <c r="G413" s="38" t="s">
        <v>936</v>
      </c>
      <c r="H413" s="39">
        <v>3532241982</v>
      </c>
      <c r="I413" s="37"/>
    </row>
    <row r="414" spans="1:9" ht="19.5" x14ac:dyDescent="0.5">
      <c r="A414" s="37" t="s">
        <v>4211</v>
      </c>
      <c r="B414" s="38" t="s">
        <v>969</v>
      </c>
      <c r="C414" s="38" t="s">
        <v>8</v>
      </c>
      <c r="D414" s="37" t="s">
        <v>35</v>
      </c>
      <c r="E414" s="37" t="s">
        <v>954</v>
      </c>
      <c r="F414" s="38" t="s">
        <v>924</v>
      </c>
      <c r="G414" s="38" t="s">
        <v>924</v>
      </c>
      <c r="H414" s="39">
        <v>3532528810</v>
      </c>
      <c r="I414" s="37"/>
    </row>
    <row r="415" spans="1:9" ht="19.5" x14ac:dyDescent="0.5">
      <c r="A415" s="37" t="s">
        <v>4211</v>
      </c>
      <c r="B415" s="38" t="s">
        <v>970</v>
      </c>
      <c r="C415" s="38" t="s">
        <v>8</v>
      </c>
      <c r="D415" s="37" t="s">
        <v>33</v>
      </c>
      <c r="E415" s="37" t="s">
        <v>954</v>
      </c>
      <c r="F415" s="38" t="s">
        <v>971</v>
      </c>
      <c r="G415" s="38" t="s">
        <v>930</v>
      </c>
      <c r="H415" s="39">
        <v>9134528846</v>
      </c>
      <c r="I415" s="37"/>
    </row>
    <row r="416" spans="1:9" ht="19.5" x14ac:dyDescent="0.5">
      <c r="A416" s="37" t="s">
        <v>4211</v>
      </c>
      <c r="B416" s="38" t="s">
        <v>926</v>
      </c>
      <c r="C416" s="38" t="s">
        <v>8</v>
      </c>
      <c r="D416" s="37" t="s">
        <v>35</v>
      </c>
      <c r="E416" s="37" t="s">
        <v>954</v>
      </c>
      <c r="F416" s="38" t="s">
        <v>927</v>
      </c>
      <c r="G416" s="38" t="s">
        <v>927</v>
      </c>
      <c r="H416" s="39">
        <v>3532222771</v>
      </c>
      <c r="I416" s="37"/>
    </row>
    <row r="417" spans="1:9" ht="19.5" x14ac:dyDescent="0.5">
      <c r="A417" s="37" t="s">
        <v>4211</v>
      </c>
      <c r="B417" s="38" t="s">
        <v>941</v>
      </c>
      <c r="C417" s="38" t="s">
        <v>8</v>
      </c>
      <c r="D417" s="37" t="s">
        <v>33</v>
      </c>
      <c r="E417" s="37" t="s">
        <v>954</v>
      </c>
      <c r="F417" s="38" t="s">
        <v>942</v>
      </c>
      <c r="G417" s="38" t="s">
        <v>942</v>
      </c>
      <c r="H417" s="39">
        <v>35377564139</v>
      </c>
      <c r="I417" s="37"/>
    </row>
    <row r="418" spans="1:9" ht="19.5" x14ac:dyDescent="0.5">
      <c r="A418" s="37" t="s">
        <v>4211</v>
      </c>
      <c r="B418" s="38" t="s">
        <v>939</v>
      </c>
      <c r="C418" s="38" t="s">
        <v>8</v>
      </c>
      <c r="D418" s="37" t="s">
        <v>33</v>
      </c>
      <c r="E418" s="37" t="s">
        <v>954</v>
      </c>
      <c r="F418" s="38" t="s">
        <v>936</v>
      </c>
      <c r="G418" s="38" t="s">
        <v>936</v>
      </c>
      <c r="H418" s="39">
        <v>3532228227</v>
      </c>
      <c r="I418" s="37"/>
    </row>
    <row r="419" spans="1:9" ht="19.5" x14ac:dyDescent="0.5">
      <c r="A419" s="37" t="s">
        <v>4211</v>
      </c>
      <c r="B419" s="38" t="s">
        <v>972</v>
      </c>
      <c r="C419" s="38" t="s">
        <v>8</v>
      </c>
      <c r="D419" s="37" t="s">
        <v>33</v>
      </c>
      <c r="E419" s="37" t="s">
        <v>954</v>
      </c>
      <c r="F419" s="38" t="s">
        <v>936</v>
      </c>
      <c r="G419" s="38" t="s">
        <v>936</v>
      </c>
      <c r="H419" s="39">
        <v>3532234140</v>
      </c>
      <c r="I419" s="37"/>
    </row>
    <row r="420" spans="1:9" ht="19.5" x14ac:dyDescent="0.5">
      <c r="A420" s="37" t="s">
        <v>4211</v>
      </c>
      <c r="B420" s="38" t="s">
        <v>973</v>
      </c>
      <c r="C420" s="38" t="s">
        <v>8</v>
      </c>
      <c r="D420" s="37" t="s">
        <v>35</v>
      </c>
      <c r="E420" s="37" t="s">
        <v>954</v>
      </c>
      <c r="F420" s="38" t="s">
        <v>933</v>
      </c>
      <c r="G420" s="38" t="s">
        <v>933</v>
      </c>
      <c r="H420" s="39">
        <v>3532825799</v>
      </c>
      <c r="I420" s="37"/>
    </row>
    <row r="421" spans="1:9" ht="19.5" x14ac:dyDescent="0.5">
      <c r="A421" s="37" t="s">
        <v>974</v>
      </c>
      <c r="B421" s="38" t="s">
        <v>975</v>
      </c>
      <c r="C421" s="38" t="s">
        <v>8</v>
      </c>
      <c r="D421" s="37" t="s">
        <v>33</v>
      </c>
      <c r="E421" s="37" t="s">
        <v>976</v>
      </c>
      <c r="F421" s="38" t="s">
        <v>977</v>
      </c>
      <c r="G421" s="38" t="s">
        <v>977</v>
      </c>
      <c r="H421" s="39">
        <v>6136226983</v>
      </c>
      <c r="I421" s="37" t="s">
        <v>978</v>
      </c>
    </row>
    <row r="422" spans="1:9" ht="19.5" x14ac:dyDescent="0.5">
      <c r="A422" s="37" t="s">
        <v>979</v>
      </c>
      <c r="B422" s="38" t="s">
        <v>980</v>
      </c>
      <c r="C422" s="38" t="s">
        <v>8</v>
      </c>
      <c r="D422" s="37" t="s">
        <v>35</v>
      </c>
      <c r="E422" s="37" t="s">
        <v>981</v>
      </c>
      <c r="F422" s="38" t="s">
        <v>977</v>
      </c>
      <c r="G422" s="38" t="s">
        <v>977</v>
      </c>
      <c r="H422" s="39">
        <v>6136224221</v>
      </c>
      <c r="I422" s="37" t="s">
        <v>982</v>
      </c>
    </row>
    <row r="423" spans="1:9" ht="19.5" x14ac:dyDescent="0.5">
      <c r="A423" s="37" t="s">
        <v>979</v>
      </c>
      <c r="B423" s="38" t="s">
        <v>983</v>
      </c>
      <c r="C423" s="38" t="s">
        <v>8</v>
      </c>
      <c r="D423" s="37" t="s">
        <v>35</v>
      </c>
      <c r="E423" s="37" t="s">
        <v>984</v>
      </c>
      <c r="F423" s="38" t="s">
        <v>977</v>
      </c>
      <c r="G423" s="38" t="s">
        <v>977</v>
      </c>
      <c r="H423" s="39">
        <v>6136225850</v>
      </c>
      <c r="I423" s="37" t="s">
        <v>978</v>
      </c>
    </row>
    <row r="424" spans="1:9" ht="19.5" x14ac:dyDescent="0.5">
      <c r="A424" s="37" t="s">
        <v>4210</v>
      </c>
      <c r="B424" s="38" t="s">
        <v>986</v>
      </c>
      <c r="C424" s="38" t="s">
        <v>8</v>
      </c>
      <c r="D424" s="37" t="s">
        <v>35</v>
      </c>
      <c r="E424" s="37" t="s">
        <v>987</v>
      </c>
      <c r="F424" s="38" t="s">
        <v>985</v>
      </c>
      <c r="G424" s="38" t="s">
        <v>985</v>
      </c>
      <c r="H424" s="39">
        <v>5152233960</v>
      </c>
      <c r="I424" s="37" t="s">
        <v>988</v>
      </c>
    </row>
    <row r="425" spans="1:9" ht="19.5" x14ac:dyDescent="0.5">
      <c r="A425" s="37" t="s">
        <v>4210</v>
      </c>
      <c r="B425" s="38" t="s">
        <v>989</v>
      </c>
      <c r="C425" s="38" t="s">
        <v>8</v>
      </c>
      <c r="D425" s="37" t="s">
        <v>33</v>
      </c>
      <c r="E425" s="37" t="s">
        <v>990</v>
      </c>
      <c r="F425" s="38" t="s">
        <v>985</v>
      </c>
      <c r="G425" s="38" t="s">
        <v>985</v>
      </c>
      <c r="H425" s="39"/>
      <c r="I425" s="37" t="s">
        <v>991</v>
      </c>
    </row>
    <row r="426" spans="1:9" ht="19.5" x14ac:dyDescent="0.5">
      <c r="A426" s="37" t="s">
        <v>4210</v>
      </c>
      <c r="B426" s="38" t="s">
        <v>992</v>
      </c>
      <c r="C426" s="38" t="s">
        <v>8</v>
      </c>
      <c r="D426" s="37" t="s">
        <v>33</v>
      </c>
      <c r="E426" s="37" t="s">
        <v>993</v>
      </c>
      <c r="F426" s="38" t="s">
        <v>994</v>
      </c>
      <c r="G426" s="38" t="s">
        <v>995</v>
      </c>
      <c r="H426" s="39">
        <v>56725356</v>
      </c>
      <c r="I426" s="37" t="s">
        <v>996</v>
      </c>
    </row>
    <row r="427" spans="1:9" ht="19.5" x14ac:dyDescent="0.5">
      <c r="A427" s="37" t="s">
        <v>4210</v>
      </c>
      <c r="B427" s="38" t="s">
        <v>997</v>
      </c>
      <c r="C427" s="38" t="s">
        <v>8</v>
      </c>
      <c r="D427" s="37" t="s">
        <v>33</v>
      </c>
      <c r="E427" s="37" t="s">
        <v>998</v>
      </c>
      <c r="F427" s="38" t="s">
        <v>985</v>
      </c>
      <c r="G427" s="38" t="s">
        <v>985</v>
      </c>
      <c r="H427" s="39">
        <v>52229595</v>
      </c>
      <c r="I427" s="37" t="s">
        <v>999</v>
      </c>
    </row>
    <row r="428" spans="1:9" ht="19.5" x14ac:dyDescent="0.5">
      <c r="A428" s="37" t="s">
        <v>4210</v>
      </c>
      <c r="B428" s="38" t="s">
        <v>1000</v>
      </c>
      <c r="C428" s="38" t="s">
        <v>8</v>
      </c>
      <c r="D428" s="37" t="s">
        <v>33</v>
      </c>
      <c r="E428" s="37" t="s">
        <v>1001</v>
      </c>
      <c r="F428" s="38" t="s">
        <v>985</v>
      </c>
      <c r="G428" s="38" t="s">
        <v>985</v>
      </c>
      <c r="H428" s="39">
        <v>52248600</v>
      </c>
      <c r="I428" s="37" t="s">
        <v>1002</v>
      </c>
    </row>
    <row r="429" spans="1:9" ht="19.5" x14ac:dyDescent="0.5">
      <c r="A429" s="37" t="s">
        <v>4210</v>
      </c>
      <c r="B429" s="38" t="s">
        <v>1003</v>
      </c>
      <c r="C429" s="38" t="s">
        <v>8</v>
      </c>
      <c r="D429" s="37" t="s">
        <v>33</v>
      </c>
      <c r="E429" s="37" t="s">
        <v>1004</v>
      </c>
      <c r="F429" s="38" t="s">
        <v>985</v>
      </c>
      <c r="G429" s="38" t="s">
        <v>985</v>
      </c>
      <c r="H429" s="39"/>
      <c r="I429" s="37" t="s">
        <v>1005</v>
      </c>
    </row>
    <row r="430" spans="1:9" ht="19.5" x14ac:dyDescent="0.5">
      <c r="A430" s="37" t="s">
        <v>4210</v>
      </c>
      <c r="B430" s="38" t="s">
        <v>1006</v>
      </c>
      <c r="C430" s="38" t="s">
        <v>8</v>
      </c>
      <c r="D430" s="37" t="s">
        <v>33</v>
      </c>
      <c r="E430" s="37" t="s">
        <v>1007</v>
      </c>
      <c r="F430" s="38" t="s">
        <v>985</v>
      </c>
      <c r="G430" s="38" t="s">
        <v>985</v>
      </c>
      <c r="H430" s="39">
        <v>52249372</v>
      </c>
      <c r="I430" s="37" t="s">
        <v>1008</v>
      </c>
    </row>
    <row r="431" spans="1:9" ht="19.5" x14ac:dyDescent="0.5">
      <c r="A431" s="37" t="s">
        <v>4210</v>
      </c>
      <c r="B431" s="38" t="s">
        <v>1009</v>
      </c>
      <c r="C431" s="38" t="s">
        <v>8</v>
      </c>
      <c r="D431" s="37" t="s">
        <v>34</v>
      </c>
      <c r="E431" s="37" t="s">
        <v>990</v>
      </c>
      <c r="F431" s="38" t="s">
        <v>1010</v>
      </c>
      <c r="G431" s="38" t="s">
        <v>1011</v>
      </c>
      <c r="H431" s="39"/>
      <c r="I431" s="37" t="s">
        <v>1012</v>
      </c>
    </row>
    <row r="432" spans="1:9" ht="19.5" x14ac:dyDescent="0.5">
      <c r="A432" s="37" t="s">
        <v>4210</v>
      </c>
      <c r="B432" s="38" t="s">
        <v>1013</v>
      </c>
      <c r="C432" s="38" t="s">
        <v>20</v>
      </c>
      <c r="D432" s="37" t="s">
        <v>35</v>
      </c>
      <c r="E432" s="37" t="s">
        <v>1014</v>
      </c>
      <c r="F432" s="38" t="s">
        <v>985</v>
      </c>
      <c r="G432" s="38" t="s">
        <v>985</v>
      </c>
      <c r="H432" s="39">
        <v>5152226016</v>
      </c>
      <c r="I432" s="37"/>
    </row>
    <row r="433" spans="1:9" ht="19.5" x14ac:dyDescent="0.5">
      <c r="A433" s="37" t="s">
        <v>4219</v>
      </c>
      <c r="B433" s="38" t="s">
        <v>1015</v>
      </c>
      <c r="C433" s="38" t="s">
        <v>414</v>
      </c>
      <c r="D433" s="37" t="s">
        <v>35</v>
      </c>
      <c r="E433" s="37" t="s">
        <v>176</v>
      </c>
      <c r="F433" s="38" t="s">
        <v>1016</v>
      </c>
      <c r="G433" s="38" t="s">
        <v>1016</v>
      </c>
      <c r="H433" s="39">
        <v>33112002</v>
      </c>
      <c r="I433" s="37" t="s">
        <v>1017</v>
      </c>
    </row>
    <row r="434" spans="1:9" ht="19.5" x14ac:dyDescent="0.5">
      <c r="A434" s="37" t="s">
        <v>4219</v>
      </c>
      <c r="B434" s="38" t="s">
        <v>1018</v>
      </c>
      <c r="C434" s="38" t="s">
        <v>414</v>
      </c>
      <c r="D434" s="37" t="s">
        <v>35</v>
      </c>
      <c r="E434" s="37" t="s">
        <v>176</v>
      </c>
      <c r="F434" s="38" t="s">
        <v>1016</v>
      </c>
      <c r="G434" s="38" t="s">
        <v>1016</v>
      </c>
      <c r="H434" s="39">
        <v>33363930</v>
      </c>
      <c r="I434" s="37" t="s">
        <v>1019</v>
      </c>
    </row>
    <row r="435" spans="1:9" ht="19.5" x14ac:dyDescent="0.5">
      <c r="A435" s="37" t="s">
        <v>4219</v>
      </c>
      <c r="B435" s="38" t="s">
        <v>1020</v>
      </c>
      <c r="C435" s="38" t="s">
        <v>414</v>
      </c>
      <c r="D435" s="37" t="s">
        <v>35</v>
      </c>
      <c r="E435" s="37" t="s">
        <v>176</v>
      </c>
      <c r="F435" s="38" t="s">
        <v>1016</v>
      </c>
      <c r="G435" s="38" t="s">
        <v>1016</v>
      </c>
      <c r="H435" s="39">
        <v>33230552</v>
      </c>
      <c r="I435" s="37" t="s">
        <v>1021</v>
      </c>
    </row>
    <row r="436" spans="1:9" ht="19.5" x14ac:dyDescent="0.5">
      <c r="A436" s="37" t="s">
        <v>4219</v>
      </c>
      <c r="B436" s="38" t="s">
        <v>1022</v>
      </c>
      <c r="C436" s="38" t="s">
        <v>414</v>
      </c>
      <c r="D436" s="37" t="s">
        <v>35</v>
      </c>
      <c r="E436" s="37" t="s">
        <v>176</v>
      </c>
      <c r="F436" s="38" t="s">
        <v>1016</v>
      </c>
      <c r="G436" s="38" t="s">
        <v>1016</v>
      </c>
      <c r="H436" s="39">
        <v>33209271</v>
      </c>
      <c r="I436" s="37" t="s">
        <v>1023</v>
      </c>
    </row>
    <row r="437" spans="1:9" ht="19.5" x14ac:dyDescent="0.5">
      <c r="A437" s="37" t="s">
        <v>4219</v>
      </c>
      <c r="B437" s="38" t="s">
        <v>1024</v>
      </c>
      <c r="C437" s="38" t="s">
        <v>414</v>
      </c>
      <c r="D437" s="37" t="s">
        <v>35</v>
      </c>
      <c r="E437" s="37" t="s">
        <v>176</v>
      </c>
      <c r="F437" s="38" t="s">
        <v>1016</v>
      </c>
      <c r="G437" s="38" t="s">
        <v>1016</v>
      </c>
      <c r="H437" s="39">
        <v>33269343</v>
      </c>
      <c r="I437" s="37" t="s">
        <v>1025</v>
      </c>
    </row>
    <row r="438" spans="1:9" ht="19.5" x14ac:dyDescent="0.5">
      <c r="A438" s="37" t="s">
        <v>4219</v>
      </c>
      <c r="B438" s="38" t="s">
        <v>1026</v>
      </c>
      <c r="C438" s="38" t="s">
        <v>414</v>
      </c>
      <c r="D438" s="37" t="s">
        <v>35</v>
      </c>
      <c r="E438" s="37" t="s">
        <v>176</v>
      </c>
      <c r="F438" s="38" t="s">
        <v>1016</v>
      </c>
      <c r="G438" s="38" t="s">
        <v>1016</v>
      </c>
      <c r="H438" s="39">
        <v>33209833</v>
      </c>
      <c r="I438" s="37" t="s">
        <v>1027</v>
      </c>
    </row>
    <row r="439" spans="1:9" ht="19.5" x14ac:dyDescent="0.5">
      <c r="A439" s="37" t="s">
        <v>4219</v>
      </c>
      <c r="B439" s="38" t="s">
        <v>1028</v>
      </c>
      <c r="C439" s="38" t="s">
        <v>414</v>
      </c>
      <c r="D439" s="37" t="s">
        <v>33</v>
      </c>
      <c r="E439" s="37" t="s">
        <v>176</v>
      </c>
      <c r="F439" s="38" t="s">
        <v>1016</v>
      </c>
      <c r="G439" s="38" t="s">
        <v>1016</v>
      </c>
      <c r="H439" s="39">
        <v>33340790</v>
      </c>
      <c r="I439" s="37" t="s">
        <v>1029</v>
      </c>
    </row>
    <row r="440" spans="1:9" ht="19.5" x14ac:dyDescent="0.5">
      <c r="A440" s="37" t="s">
        <v>4219</v>
      </c>
      <c r="B440" s="38" t="s">
        <v>1030</v>
      </c>
      <c r="C440" s="38" t="s">
        <v>414</v>
      </c>
      <c r="D440" s="37" t="s">
        <v>33</v>
      </c>
      <c r="E440" s="37" t="s">
        <v>176</v>
      </c>
      <c r="F440" s="38" t="s">
        <v>1016</v>
      </c>
      <c r="G440" s="38" t="s">
        <v>1016</v>
      </c>
      <c r="H440" s="39">
        <v>33351030</v>
      </c>
      <c r="I440" s="37" t="s">
        <v>1031</v>
      </c>
    </row>
    <row r="441" spans="1:9" ht="19.5" x14ac:dyDescent="0.5">
      <c r="A441" s="37" t="s">
        <v>4219</v>
      </c>
      <c r="B441" s="38" t="s">
        <v>1032</v>
      </c>
      <c r="C441" s="38" t="s">
        <v>414</v>
      </c>
      <c r="D441" s="37" t="s">
        <v>33</v>
      </c>
      <c r="E441" s="37" t="s">
        <v>176</v>
      </c>
      <c r="F441" s="38" t="s">
        <v>1033</v>
      </c>
      <c r="G441" s="38" t="s">
        <v>1016</v>
      </c>
      <c r="H441" s="39">
        <v>33462091</v>
      </c>
      <c r="I441" s="37" t="s">
        <v>1034</v>
      </c>
    </row>
    <row r="442" spans="1:9" ht="19.5" x14ac:dyDescent="0.5">
      <c r="A442" s="37" t="s">
        <v>4219</v>
      </c>
      <c r="B442" s="38" t="s">
        <v>1035</v>
      </c>
      <c r="C442" s="38" t="s">
        <v>414</v>
      </c>
      <c r="D442" s="37" t="s">
        <v>33</v>
      </c>
      <c r="E442" s="37" t="s">
        <v>176</v>
      </c>
      <c r="F442" s="38" t="s">
        <v>1016</v>
      </c>
      <c r="G442" s="38" t="s">
        <v>1016</v>
      </c>
      <c r="H442" s="39">
        <v>44430522</v>
      </c>
      <c r="I442" s="37" t="s">
        <v>1036</v>
      </c>
    </row>
    <row r="443" spans="1:9" ht="19.5" x14ac:dyDescent="0.5">
      <c r="A443" s="37" t="s">
        <v>4219</v>
      </c>
      <c r="B443" s="38" t="s">
        <v>1037</v>
      </c>
      <c r="C443" s="38" t="s">
        <v>414</v>
      </c>
      <c r="D443" s="37" t="s">
        <v>33</v>
      </c>
      <c r="E443" s="37" t="s">
        <v>176</v>
      </c>
      <c r="F443" s="38" t="s">
        <v>1016</v>
      </c>
      <c r="G443" s="38" t="s">
        <v>1016</v>
      </c>
      <c r="H443" s="39">
        <v>33320909</v>
      </c>
      <c r="I443" s="37" t="s">
        <v>1038</v>
      </c>
    </row>
    <row r="444" spans="1:9" ht="19.5" x14ac:dyDescent="0.5">
      <c r="A444" s="37" t="s">
        <v>4219</v>
      </c>
      <c r="B444" s="38" t="s">
        <v>1039</v>
      </c>
      <c r="C444" s="38" t="s">
        <v>414</v>
      </c>
      <c r="D444" s="37" t="s">
        <v>33</v>
      </c>
      <c r="E444" s="37" t="s">
        <v>176</v>
      </c>
      <c r="F444" s="38" t="s">
        <v>1016</v>
      </c>
      <c r="G444" s="38" t="s">
        <v>1016</v>
      </c>
      <c r="H444" s="39">
        <v>33322226</v>
      </c>
      <c r="I444" s="37" t="s">
        <v>1040</v>
      </c>
    </row>
    <row r="445" spans="1:9" ht="19.5" x14ac:dyDescent="0.5">
      <c r="A445" s="37" t="s">
        <v>4219</v>
      </c>
      <c r="B445" s="38" t="s">
        <v>1041</v>
      </c>
      <c r="C445" s="38" t="s">
        <v>414</v>
      </c>
      <c r="D445" s="37" t="s">
        <v>33</v>
      </c>
      <c r="E445" s="37" t="s">
        <v>176</v>
      </c>
      <c r="F445" s="38" t="s">
        <v>1016</v>
      </c>
      <c r="G445" s="38" t="s">
        <v>1016</v>
      </c>
      <c r="H445" s="39">
        <v>33321190</v>
      </c>
      <c r="I445" s="37" t="s">
        <v>1042</v>
      </c>
    </row>
    <row r="446" spans="1:9" ht="19.5" x14ac:dyDescent="0.5">
      <c r="A446" s="37" t="s">
        <v>4219</v>
      </c>
      <c r="B446" s="38" t="s">
        <v>1043</v>
      </c>
      <c r="C446" s="38" t="s">
        <v>414</v>
      </c>
      <c r="D446" s="37" t="s">
        <v>33</v>
      </c>
      <c r="E446" s="37" t="s">
        <v>176</v>
      </c>
      <c r="F446" s="38" t="s">
        <v>1016</v>
      </c>
      <c r="G446" s="38" t="s">
        <v>1016</v>
      </c>
      <c r="H446" s="39">
        <v>33260273</v>
      </c>
      <c r="I446" s="37" t="s">
        <v>1044</v>
      </c>
    </row>
    <row r="447" spans="1:9" ht="19.5" x14ac:dyDescent="0.5">
      <c r="A447" s="37" t="s">
        <v>4219</v>
      </c>
      <c r="B447" s="38" t="s">
        <v>1045</v>
      </c>
      <c r="C447" s="38" t="s">
        <v>414</v>
      </c>
      <c r="D447" s="37" t="s">
        <v>33</v>
      </c>
      <c r="E447" s="37" t="s">
        <v>176</v>
      </c>
      <c r="F447" s="38" t="s">
        <v>1016</v>
      </c>
      <c r="G447" s="38" t="s">
        <v>1016</v>
      </c>
      <c r="H447" s="39">
        <v>33283245</v>
      </c>
      <c r="I447" s="37" t="s">
        <v>1046</v>
      </c>
    </row>
    <row r="448" spans="1:9" ht="19.5" x14ac:dyDescent="0.5">
      <c r="A448" s="37" t="s">
        <v>4219</v>
      </c>
      <c r="B448" s="38" t="s">
        <v>1047</v>
      </c>
      <c r="C448" s="38" t="s">
        <v>414</v>
      </c>
      <c r="D448" s="37" t="s">
        <v>35</v>
      </c>
      <c r="E448" s="37" t="s">
        <v>176</v>
      </c>
      <c r="F448" s="38" t="s">
        <v>1048</v>
      </c>
      <c r="G448" s="38" t="s">
        <v>1048</v>
      </c>
      <c r="H448" s="39">
        <v>42074942</v>
      </c>
      <c r="I448" s="37" t="s">
        <v>1049</v>
      </c>
    </row>
    <row r="449" spans="1:9" ht="19.5" x14ac:dyDescent="0.5">
      <c r="A449" s="37" t="s">
        <v>4219</v>
      </c>
      <c r="B449" s="38" t="s">
        <v>1050</v>
      </c>
      <c r="C449" s="38" t="s">
        <v>414</v>
      </c>
      <c r="D449" s="37" t="s">
        <v>35</v>
      </c>
      <c r="E449" s="37" t="s">
        <v>176</v>
      </c>
      <c r="F449" s="38" t="s">
        <v>1048</v>
      </c>
      <c r="G449" s="38" t="s">
        <v>1048</v>
      </c>
      <c r="H449" s="39">
        <v>42222430</v>
      </c>
      <c r="I449" s="37" t="s">
        <v>1051</v>
      </c>
    </row>
    <row r="450" spans="1:9" ht="19.5" x14ac:dyDescent="0.5">
      <c r="A450" s="37" t="s">
        <v>4219</v>
      </c>
      <c r="B450" s="38" t="s">
        <v>1052</v>
      </c>
      <c r="C450" s="38" t="s">
        <v>414</v>
      </c>
      <c r="D450" s="37" t="s">
        <v>33</v>
      </c>
      <c r="E450" s="37" t="s">
        <v>176</v>
      </c>
      <c r="F450" s="38" t="s">
        <v>1048</v>
      </c>
      <c r="G450" s="38" t="s">
        <v>1048</v>
      </c>
      <c r="H450" s="39">
        <v>42221252</v>
      </c>
      <c r="I450" s="37" t="s">
        <v>1053</v>
      </c>
    </row>
    <row r="451" spans="1:9" ht="19.5" x14ac:dyDescent="0.5">
      <c r="A451" s="37" t="s">
        <v>4219</v>
      </c>
      <c r="B451" s="38" t="s">
        <v>1054</v>
      </c>
      <c r="C451" s="38" t="s">
        <v>414</v>
      </c>
      <c r="D451" s="37" t="s">
        <v>33</v>
      </c>
      <c r="E451" s="37" t="s">
        <v>176</v>
      </c>
      <c r="F451" s="38" t="s">
        <v>1048</v>
      </c>
      <c r="G451" s="38" t="s">
        <v>1048</v>
      </c>
      <c r="H451" s="39">
        <v>42222413</v>
      </c>
      <c r="I451" s="37" t="s">
        <v>1055</v>
      </c>
    </row>
    <row r="452" spans="1:9" ht="19.5" x14ac:dyDescent="0.5">
      <c r="A452" s="37" t="s">
        <v>4219</v>
      </c>
      <c r="B452" s="38" t="s">
        <v>1056</v>
      </c>
      <c r="C452" s="38" t="s">
        <v>414</v>
      </c>
      <c r="D452" s="37" t="s">
        <v>33</v>
      </c>
      <c r="E452" s="37" t="s">
        <v>176</v>
      </c>
      <c r="F452" s="38" t="s">
        <v>1048</v>
      </c>
      <c r="G452" s="38" t="s">
        <v>1048</v>
      </c>
      <c r="H452" s="39">
        <v>42260023</v>
      </c>
      <c r="I452" s="37" t="s">
        <v>1057</v>
      </c>
    </row>
    <row r="453" spans="1:9" ht="19.5" x14ac:dyDescent="0.5">
      <c r="A453" s="37" t="s">
        <v>4219</v>
      </c>
      <c r="B453" s="38" t="s">
        <v>1058</v>
      </c>
      <c r="C453" s="38" t="s">
        <v>414</v>
      </c>
      <c r="D453" s="37" t="s">
        <v>33</v>
      </c>
      <c r="E453" s="37" t="s">
        <v>176</v>
      </c>
      <c r="F453" s="38" t="s">
        <v>1048</v>
      </c>
      <c r="G453" s="38" t="s">
        <v>1048</v>
      </c>
      <c r="H453" s="39">
        <v>42203604</v>
      </c>
      <c r="I453" s="37" t="s">
        <v>1059</v>
      </c>
    </row>
    <row r="454" spans="1:9" ht="19.5" x14ac:dyDescent="0.5">
      <c r="A454" s="37" t="s">
        <v>4219</v>
      </c>
      <c r="B454" s="38" t="s">
        <v>1060</v>
      </c>
      <c r="C454" s="38" t="s">
        <v>414</v>
      </c>
      <c r="D454" s="37" t="s">
        <v>33</v>
      </c>
      <c r="E454" s="37" t="s">
        <v>176</v>
      </c>
      <c r="F454" s="38" t="s">
        <v>1061</v>
      </c>
      <c r="G454" s="38" t="s">
        <v>1048</v>
      </c>
      <c r="H454" s="39">
        <v>42195550</v>
      </c>
      <c r="I454" s="37" t="s">
        <v>1062</v>
      </c>
    </row>
    <row r="455" spans="1:9" ht="19.5" x14ac:dyDescent="0.5">
      <c r="A455" s="37" t="s">
        <v>4219</v>
      </c>
      <c r="B455" s="38" t="s">
        <v>1063</v>
      </c>
      <c r="C455" s="38" t="s">
        <v>414</v>
      </c>
      <c r="D455" s="37" t="s">
        <v>35</v>
      </c>
      <c r="E455" s="37" t="s">
        <v>176</v>
      </c>
      <c r="F455" s="38" t="s">
        <v>1064</v>
      </c>
      <c r="G455" s="38" t="s">
        <v>1064</v>
      </c>
      <c r="H455" s="39">
        <v>42543973</v>
      </c>
      <c r="I455" s="37" t="s">
        <v>1065</v>
      </c>
    </row>
    <row r="456" spans="1:9" ht="19.5" x14ac:dyDescent="0.5">
      <c r="A456" s="37" t="s">
        <v>4219</v>
      </c>
      <c r="B456" s="38" t="s">
        <v>1066</v>
      </c>
      <c r="C456" s="38" t="s">
        <v>414</v>
      </c>
      <c r="D456" s="37" t="s">
        <v>33</v>
      </c>
      <c r="E456" s="37" t="s">
        <v>176</v>
      </c>
      <c r="F456" s="38" t="s">
        <v>1064</v>
      </c>
      <c r="G456" s="38" t="s">
        <v>1064</v>
      </c>
      <c r="H456" s="39">
        <v>42534700</v>
      </c>
      <c r="I456" s="37" t="s">
        <v>1067</v>
      </c>
    </row>
    <row r="457" spans="1:9" ht="19.5" x14ac:dyDescent="0.5">
      <c r="A457" s="37" t="s">
        <v>4219</v>
      </c>
      <c r="B457" s="38" t="s">
        <v>1068</v>
      </c>
      <c r="C457" s="38" t="s">
        <v>414</v>
      </c>
      <c r="D457" s="37" t="s">
        <v>35</v>
      </c>
      <c r="E457" s="37" t="s">
        <v>176</v>
      </c>
      <c r="F457" s="38" t="s">
        <v>1064</v>
      </c>
      <c r="G457" s="38" t="s">
        <v>1064</v>
      </c>
      <c r="H457" s="39">
        <v>42545080</v>
      </c>
      <c r="I457" s="37" t="s">
        <v>1069</v>
      </c>
    </row>
    <row r="458" spans="1:9" ht="19.5" x14ac:dyDescent="0.5">
      <c r="A458" s="37" t="s">
        <v>4219</v>
      </c>
      <c r="B458" s="38" t="s">
        <v>1070</v>
      </c>
      <c r="C458" s="38" t="s">
        <v>414</v>
      </c>
      <c r="D458" s="37" t="s">
        <v>35</v>
      </c>
      <c r="E458" s="37" t="s">
        <v>176</v>
      </c>
      <c r="F458" s="38" t="s">
        <v>1071</v>
      </c>
      <c r="G458" s="38" t="s">
        <v>1071</v>
      </c>
      <c r="H458" s="39">
        <v>34720444</v>
      </c>
      <c r="I458" s="37" t="s">
        <v>1072</v>
      </c>
    </row>
    <row r="459" spans="1:9" ht="19.5" x14ac:dyDescent="0.5">
      <c r="A459" s="37" t="s">
        <v>4219</v>
      </c>
      <c r="B459" s="38" t="s">
        <v>1073</v>
      </c>
      <c r="C459" s="38" t="s">
        <v>414</v>
      </c>
      <c r="D459" s="37" t="s">
        <v>33</v>
      </c>
      <c r="E459" s="37" t="s">
        <v>176</v>
      </c>
      <c r="F459" s="38" t="s">
        <v>1071</v>
      </c>
      <c r="G459" s="38" t="s">
        <v>1071</v>
      </c>
      <c r="H459" s="39">
        <v>34720032</v>
      </c>
      <c r="I459" s="37" t="s">
        <v>1074</v>
      </c>
    </row>
    <row r="460" spans="1:9" ht="19.5" x14ac:dyDescent="0.5">
      <c r="A460" s="37" t="s">
        <v>4219</v>
      </c>
      <c r="B460" s="38" t="s">
        <v>1075</v>
      </c>
      <c r="C460" s="38" t="s">
        <v>414</v>
      </c>
      <c r="D460" s="37" t="s">
        <v>33</v>
      </c>
      <c r="E460" s="37" t="s">
        <v>176</v>
      </c>
      <c r="F460" s="38" t="s">
        <v>1071</v>
      </c>
      <c r="G460" s="38" t="s">
        <v>1071</v>
      </c>
      <c r="H460" s="39">
        <v>34732223</v>
      </c>
      <c r="I460" s="37" t="s">
        <v>1076</v>
      </c>
    </row>
    <row r="461" spans="1:9" ht="19.5" x14ac:dyDescent="0.5">
      <c r="A461" s="37" t="s">
        <v>4219</v>
      </c>
      <c r="B461" s="38" t="s">
        <v>1077</v>
      </c>
      <c r="C461" s="38" t="s">
        <v>414</v>
      </c>
      <c r="D461" s="37" t="s">
        <v>35</v>
      </c>
      <c r="E461" s="37" t="s">
        <v>176</v>
      </c>
      <c r="F461" s="38" t="s">
        <v>1078</v>
      </c>
      <c r="G461" s="38" t="s">
        <v>1078</v>
      </c>
      <c r="H461" s="39">
        <v>34533436</v>
      </c>
      <c r="I461" s="37" t="s">
        <v>786</v>
      </c>
    </row>
    <row r="462" spans="1:9" ht="19.5" x14ac:dyDescent="0.5">
      <c r="A462" s="37" t="s">
        <v>4219</v>
      </c>
      <c r="B462" s="38" t="s">
        <v>1079</v>
      </c>
      <c r="C462" s="38" t="s">
        <v>414</v>
      </c>
      <c r="D462" s="37" t="s">
        <v>33</v>
      </c>
      <c r="E462" s="37" t="s">
        <v>176</v>
      </c>
      <c r="F462" s="38" t="s">
        <v>1078</v>
      </c>
      <c r="G462" s="38" t="s">
        <v>1078</v>
      </c>
      <c r="H462" s="39">
        <v>34531030</v>
      </c>
      <c r="I462" s="37" t="s">
        <v>1080</v>
      </c>
    </row>
    <row r="463" spans="1:9" ht="19.5" x14ac:dyDescent="0.5">
      <c r="A463" s="37" t="s">
        <v>4219</v>
      </c>
      <c r="B463" s="38" t="s">
        <v>1081</v>
      </c>
      <c r="C463" s="38" t="s">
        <v>414</v>
      </c>
      <c r="D463" s="37" t="s">
        <v>33</v>
      </c>
      <c r="E463" s="37" t="s">
        <v>176</v>
      </c>
      <c r="F463" s="38" t="s">
        <v>1078</v>
      </c>
      <c r="G463" s="38" t="s">
        <v>1078</v>
      </c>
      <c r="H463" s="39">
        <v>34530351</v>
      </c>
      <c r="I463" s="37" t="s">
        <v>1082</v>
      </c>
    </row>
    <row r="464" spans="1:9" ht="19.5" x14ac:dyDescent="0.5">
      <c r="A464" s="37" t="s">
        <v>4219</v>
      </c>
      <c r="B464" s="38" t="s">
        <v>1083</v>
      </c>
      <c r="C464" s="38" t="s">
        <v>414</v>
      </c>
      <c r="D464" s="37" t="s">
        <v>33</v>
      </c>
      <c r="E464" s="37" t="s">
        <v>176</v>
      </c>
      <c r="F464" s="38" t="s">
        <v>1078</v>
      </c>
      <c r="G464" s="38" t="s">
        <v>1078</v>
      </c>
      <c r="H464" s="39">
        <v>34536171</v>
      </c>
      <c r="I464" s="37" t="s">
        <v>1084</v>
      </c>
    </row>
    <row r="465" spans="1:9" ht="19.5" x14ac:dyDescent="0.5">
      <c r="A465" s="37" t="s">
        <v>4219</v>
      </c>
      <c r="B465" s="38" t="s">
        <v>1085</v>
      </c>
      <c r="C465" s="38" t="s">
        <v>414</v>
      </c>
      <c r="D465" s="37" t="s">
        <v>33</v>
      </c>
      <c r="E465" s="37" t="s">
        <v>176</v>
      </c>
      <c r="F465" s="38" t="s">
        <v>1086</v>
      </c>
      <c r="G465" s="38" t="s">
        <v>1078</v>
      </c>
      <c r="H465" s="39">
        <v>34632232</v>
      </c>
      <c r="I465" s="37" t="s">
        <v>1087</v>
      </c>
    </row>
    <row r="466" spans="1:9" ht="19.5" x14ac:dyDescent="0.5">
      <c r="A466" s="37" t="s">
        <v>4219</v>
      </c>
      <c r="B466" s="38" t="s">
        <v>1088</v>
      </c>
      <c r="C466" s="38" t="s">
        <v>414</v>
      </c>
      <c r="D466" s="37" t="s">
        <v>33</v>
      </c>
      <c r="E466" s="37" t="s">
        <v>176</v>
      </c>
      <c r="F466" s="38" t="s">
        <v>1089</v>
      </c>
      <c r="G466" s="38" t="s">
        <v>1090</v>
      </c>
      <c r="H466" s="39">
        <v>42455399</v>
      </c>
      <c r="I466" s="37" t="s">
        <v>1091</v>
      </c>
    </row>
    <row r="467" spans="1:9" ht="19.5" x14ac:dyDescent="0.5">
      <c r="A467" s="37" t="s">
        <v>4219</v>
      </c>
      <c r="B467" s="38" t="s">
        <v>1092</v>
      </c>
      <c r="C467" s="38" t="s">
        <v>414</v>
      </c>
      <c r="D467" s="37" t="s">
        <v>33</v>
      </c>
      <c r="E467" s="37" t="s">
        <v>176</v>
      </c>
      <c r="F467" s="38" t="s">
        <v>1093</v>
      </c>
      <c r="G467" s="38" t="s">
        <v>1090</v>
      </c>
      <c r="H467" s="39">
        <v>42421358</v>
      </c>
      <c r="I467" s="37" t="s">
        <v>1094</v>
      </c>
    </row>
    <row r="468" spans="1:9" ht="19.5" x14ac:dyDescent="0.5">
      <c r="A468" s="37" t="s">
        <v>4219</v>
      </c>
      <c r="B468" s="38" t="s">
        <v>1095</v>
      </c>
      <c r="C468" s="38" t="s">
        <v>414</v>
      </c>
      <c r="D468" s="37" t="s">
        <v>35</v>
      </c>
      <c r="E468" s="37" t="s">
        <v>176</v>
      </c>
      <c r="F468" s="38" t="s">
        <v>1096</v>
      </c>
      <c r="G468" s="38" t="s">
        <v>1090</v>
      </c>
      <c r="H468" s="39">
        <v>42442218</v>
      </c>
      <c r="I468" s="37" t="s">
        <v>1097</v>
      </c>
    </row>
    <row r="469" spans="1:9" ht="19.5" x14ac:dyDescent="0.5">
      <c r="A469" s="37" t="s">
        <v>4219</v>
      </c>
      <c r="B469" s="38" t="s">
        <v>1098</v>
      </c>
      <c r="C469" s="38" t="s">
        <v>414</v>
      </c>
      <c r="D469" s="37" t="s">
        <v>33</v>
      </c>
      <c r="E469" s="37" t="s">
        <v>176</v>
      </c>
      <c r="F469" s="38" t="s">
        <v>1099</v>
      </c>
      <c r="G469" s="38" t="s">
        <v>1100</v>
      </c>
      <c r="H469" s="39">
        <v>33883540</v>
      </c>
      <c r="I469" s="37" t="s">
        <v>1101</v>
      </c>
    </row>
    <row r="470" spans="1:9" ht="19.5" x14ac:dyDescent="0.5">
      <c r="A470" s="37" t="s">
        <v>4219</v>
      </c>
      <c r="B470" s="38" t="s">
        <v>1102</v>
      </c>
      <c r="C470" s="38" t="s">
        <v>414</v>
      </c>
      <c r="D470" s="37" t="s">
        <v>35</v>
      </c>
      <c r="E470" s="37" t="s">
        <v>176</v>
      </c>
      <c r="F470" s="38" t="s">
        <v>1103</v>
      </c>
      <c r="G470" s="38" t="s">
        <v>1103</v>
      </c>
      <c r="H470" s="39">
        <v>35335610</v>
      </c>
      <c r="I470" s="37" t="s">
        <v>1104</v>
      </c>
    </row>
    <row r="471" spans="1:9" ht="19.5" x14ac:dyDescent="0.5">
      <c r="A471" s="37" t="s">
        <v>4219</v>
      </c>
      <c r="B471" s="38" t="s">
        <v>1105</v>
      </c>
      <c r="C471" s="38" t="s">
        <v>414</v>
      </c>
      <c r="D471" s="37" t="s">
        <v>33</v>
      </c>
      <c r="E471" s="37" t="s">
        <v>176</v>
      </c>
      <c r="F471" s="38" t="s">
        <v>1103</v>
      </c>
      <c r="G471" s="38" t="s">
        <v>1103</v>
      </c>
      <c r="H471" s="39">
        <v>35752433</v>
      </c>
      <c r="I471" s="37" t="s">
        <v>1106</v>
      </c>
    </row>
    <row r="472" spans="1:9" ht="19.5" x14ac:dyDescent="0.5">
      <c r="A472" s="37" t="s">
        <v>4219</v>
      </c>
      <c r="B472" s="38" t="s">
        <v>1107</v>
      </c>
      <c r="C472" s="38" t="s">
        <v>414</v>
      </c>
      <c r="D472" s="37" t="s">
        <v>35</v>
      </c>
      <c r="E472" s="37" t="s">
        <v>176</v>
      </c>
      <c r="F472" s="38" t="s">
        <v>1103</v>
      </c>
      <c r="G472" s="38" t="s">
        <v>1103</v>
      </c>
      <c r="H472" s="39">
        <v>35288517</v>
      </c>
      <c r="I472" s="37" t="s">
        <v>1108</v>
      </c>
    </row>
    <row r="473" spans="1:9" ht="19.5" x14ac:dyDescent="0.5">
      <c r="A473" s="37" t="s">
        <v>4219</v>
      </c>
      <c r="B473" s="38" t="s">
        <v>1109</v>
      </c>
      <c r="C473" s="38" t="s">
        <v>414</v>
      </c>
      <c r="D473" s="37" t="s">
        <v>33</v>
      </c>
      <c r="E473" s="37" t="s">
        <v>176</v>
      </c>
      <c r="F473" s="38" t="s">
        <v>1110</v>
      </c>
      <c r="G473" s="38" t="s">
        <v>1103</v>
      </c>
      <c r="H473" s="39">
        <v>35336763</v>
      </c>
      <c r="I473" s="37" t="s">
        <v>1111</v>
      </c>
    </row>
    <row r="474" spans="1:9" ht="19.5" x14ac:dyDescent="0.5">
      <c r="A474" s="37" t="s">
        <v>4219</v>
      </c>
      <c r="B474" s="38" t="s">
        <v>1112</v>
      </c>
      <c r="C474" s="38" t="s">
        <v>414</v>
      </c>
      <c r="D474" s="37" t="s">
        <v>35</v>
      </c>
      <c r="E474" s="37" t="s">
        <v>176</v>
      </c>
      <c r="F474" s="38" t="s">
        <v>1113</v>
      </c>
      <c r="G474" s="38" t="s">
        <v>1113</v>
      </c>
      <c r="H474" s="39">
        <v>44298959</v>
      </c>
      <c r="I474" s="37" t="s">
        <v>1114</v>
      </c>
    </row>
    <row r="475" spans="1:9" ht="19.5" x14ac:dyDescent="0.5">
      <c r="A475" s="37" t="s">
        <v>4219</v>
      </c>
      <c r="B475" s="38" t="s">
        <v>1115</v>
      </c>
      <c r="C475" s="38" t="s">
        <v>414</v>
      </c>
      <c r="D475" s="37" t="s">
        <v>33</v>
      </c>
      <c r="E475" s="37" t="s">
        <v>176</v>
      </c>
      <c r="F475" s="38" t="s">
        <v>1113</v>
      </c>
      <c r="G475" s="38" t="s">
        <v>1113</v>
      </c>
      <c r="H475" s="39">
        <v>44221614</v>
      </c>
      <c r="I475" s="37" t="s">
        <v>1116</v>
      </c>
    </row>
    <row r="476" spans="1:9" ht="19.5" x14ac:dyDescent="0.5">
      <c r="A476" s="37" t="s">
        <v>4219</v>
      </c>
      <c r="B476" s="38" t="s">
        <v>1117</v>
      </c>
      <c r="C476" s="38" t="s">
        <v>414</v>
      </c>
      <c r="D476" s="37" t="s">
        <v>33</v>
      </c>
      <c r="E476" s="37" t="s">
        <v>176</v>
      </c>
      <c r="F476" s="38" t="s">
        <v>1113</v>
      </c>
      <c r="G476" s="38" t="s">
        <v>1113</v>
      </c>
      <c r="H476" s="39">
        <v>43080905</v>
      </c>
      <c r="I476" s="37" t="s">
        <v>1118</v>
      </c>
    </row>
    <row r="477" spans="1:9" ht="19.5" x14ac:dyDescent="0.5">
      <c r="A477" s="37" t="s">
        <v>4219</v>
      </c>
      <c r="B477" s="38" t="s">
        <v>1119</v>
      </c>
      <c r="C477" s="38" t="s">
        <v>414</v>
      </c>
      <c r="D477" s="37" t="s">
        <v>33</v>
      </c>
      <c r="E477" s="37" t="s">
        <v>176</v>
      </c>
      <c r="F477" s="38" t="s">
        <v>1113</v>
      </c>
      <c r="G477" s="38" t="s">
        <v>1113</v>
      </c>
      <c r="H477" s="39">
        <v>43234733</v>
      </c>
      <c r="I477" s="37" t="s">
        <v>1120</v>
      </c>
    </row>
    <row r="478" spans="1:9" ht="19.5" x14ac:dyDescent="0.5">
      <c r="A478" s="37" t="s">
        <v>4219</v>
      </c>
      <c r="B478" s="38" t="s">
        <v>1121</v>
      </c>
      <c r="C478" s="38" t="s">
        <v>414</v>
      </c>
      <c r="D478" s="37" t="s">
        <v>33</v>
      </c>
      <c r="E478" s="37" t="s">
        <v>176</v>
      </c>
      <c r="F478" s="38" t="s">
        <v>1113</v>
      </c>
      <c r="G478" s="38" t="s">
        <v>1113</v>
      </c>
      <c r="H478" s="39">
        <v>34271500</v>
      </c>
      <c r="I478" s="37" t="s">
        <v>1122</v>
      </c>
    </row>
    <row r="479" spans="1:9" ht="19.5" x14ac:dyDescent="0.5">
      <c r="A479" s="37" t="s">
        <v>4219</v>
      </c>
      <c r="B479" s="38" t="s">
        <v>1123</v>
      </c>
      <c r="C479" s="38" t="s">
        <v>414</v>
      </c>
      <c r="D479" s="37" t="s">
        <v>33</v>
      </c>
      <c r="E479" s="37" t="s">
        <v>176</v>
      </c>
      <c r="F479" s="38" t="s">
        <v>1113</v>
      </c>
      <c r="G479" s="38" t="s">
        <v>1113</v>
      </c>
      <c r="H479" s="39">
        <v>44222695</v>
      </c>
      <c r="I479" s="37" t="s">
        <v>1124</v>
      </c>
    </row>
    <row r="480" spans="1:9" ht="19.5" x14ac:dyDescent="0.5">
      <c r="A480" s="37" t="s">
        <v>4219</v>
      </c>
      <c r="B480" s="38" t="s">
        <v>1125</v>
      </c>
      <c r="C480" s="38" t="s">
        <v>414</v>
      </c>
      <c r="D480" s="37" t="s">
        <v>33</v>
      </c>
      <c r="E480" s="37" t="s">
        <v>176</v>
      </c>
      <c r="F480" s="38" t="s">
        <v>1113</v>
      </c>
      <c r="G480" s="38" t="s">
        <v>1113</v>
      </c>
      <c r="H480" s="39">
        <v>44251033</v>
      </c>
      <c r="I480" s="37" t="s">
        <v>1126</v>
      </c>
    </row>
    <row r="481" spans="1:9" ht="19.5" x14ac:dyDescent="0.5">
      <c r="A481" s="37" t="s">
        <v>4219</v>
      </c>
      <c r="B481" s="38" t="s">
        <v>1127</v>
      </c>
      <c r="C481" s="38" t="s">
        <v>414</v>
      </c>
      <c r="D481" s="37" t="s">
        <v>33</v>
      </c>
      <c r="E481" s="37" t="s">
        <v>176</v>
      </c>
      <c r="F481" s="38" t="s">
        <v>1113</v>
      </c>
      <c r="G481" s="38" t="s">
        <v>1113</v>
      </c>
      <c r="H481" s="39">
        <v>44221888</v>
      </c>
      <c r="I481" s="37" t="s">
        <v>1128</v>
      </c>
    </row>
    <row r="482" spans="1:9" ht="19.5" x14ac:dyDescent="0.5">
      <c r="A482" s="37" t="s">
        <v>4219</v>
      </c>
      <c r="B482" s="38" t="s">
        <v>1129</v>
      </c>
      <c r="C482" s="38" t="s">
        <v>414</v>
      </c>
      <c r="D482" s="37" t="s">
        <v>33</v>
      </c>
      <c r="E482" s="37" t="s">
        <v>176</v>
      </c>
      <c r="F482" s="38" t="s">
        <v>1130</v>
      </c>
      <c r="G482" s="38" t="s">
        <v>1113</v>
      </c>
      <c r="H482" s="39">
        <v>43116070</v>
      </c>
      <c r="I482" s="37">
        <f>-H435</f>
        <v>-33230552</v>
      </c>
    </row>
    <row r="483" spans="1:9" ht="19.5" x14ac:dyDescent="0.5">
      <c r="A483" s="37" t="s">
        <v>4219</v>
      </c>
      <c r="B483" s="38" t="s">
        <v>1131</v>
      </c>
      <c r="C483" s="38" t="s">
        <v>414</v>
      </c>
      <c r="D483" s="37" t="s">
        <v>35</v>
      </c>
      <c r="E483" s="37" t="s">
        <v>176</v>
      </c>
      <c r="F483" s="38" t="s">
        <v>1132</v>
      </c>
      <c r="G483" s="38" t="s">
        <v>1132</v>
      </c>
      <c r="H483" s="39">
        <v>35653412</v>
      </c>
      <c r="I483" s="37" t="s">
        <v>1133</v>
      </c>
    </row>
    <row r="484" spans="1:9" ht="19.5" x14ac:dyDescent="0.5">
      <c r="A484" s="37" t="s">
        <v>4219</v>
      </c>
      <c r="B484" s="38" t="s">
        <v>1134</v>
      </c>
      <c r="C484" s="38" t="s">
        <v>414</v>
      </c>
      <c r="D484" s="37" t="s">
        <v>33</v>
      </c>
      <c r="E484" s="37" t="s">
        <v>176</v>
      </c>
      <c r="F484" s="38" t="s">
        <v>1132</v>
      </c>
      <c r="G484" s="38" t="s">
        <v>1132</v>
      </c>
      <c r="H484" s="39">
        <v>356611144</v>
      </c>
      <c r="I484" s="37" t="s">
        <v>1135</v>
      </c>
    </row>
    <row r="485" spans="1:9" ht="19.5" x14ac:dyDescent="0.5">
      <c r="A485" s="37" t="s">
        <v>4219</v>
      </c>
      <c r="B485" s="38" t="s">
        <v>1136</v>
      </c>
      <c r="C485" s="38" t="s">
        <v>414</v>
      </c>
      <c r="D485" s="37" t="s">
        <v>35</v>
      </c>
      <c r="E485" s="37" t="s">
        <v>176</v>
      </c>
      <c r="F485" s="38" t="s">
        <v>1137</v>
      </c>
      <c r="G485" s="38" t="s">
        <v>1137</v>
      </c>
      <c r="H485" s="39">
        <v>44742328</v>
      </c>
      <c r="I485" s="37" t="s">
        <v>1138</v>
      </c>
    </row>
    <row r="486" spans="1:9" ht="19.5" x14ac:dyDescent="0.5">
      <c r="A486" s="37" t="s">
        <v>4219</v>
      </c>
      <c r="B486" s="38" t="s">
        <v>1139</v>
      </c>
      <c r="C486" s="38" t="s">
        <v>414</v>
      </c>
      <c r="D486" s="37" t="s">
        <v>33</v>
      </c>
      <c r="E486" s="37" t="s">
        <v>176</v>
      </c>
      <c r="F486" s="38" t="s">
        <v>1137</v>
      </c>
      <c r="G486" s="38" t="s">
        <v>1137</v>
      </c>
      <c r="H486" s="39">
        <v>44735253</v>
      </c>
      <c r="I486" s="37" t="s">
        <v>1140</v>
      </c>
    </row>
    <row r="487" spans="1:9" ht="19.5" x14ac:dyDescent="0.5">
      <c r="A487" s="37" t="s">
        <v>4219</v>
      </c>
      <c r="B487" s="38" t="s">
        <v>1141</v>
      </c>
      <c r="C487" s="38" t="s">
        <v>414</v>
      </c>
      <c r="D487" s="37" t="s">
        <v>35</v>
      </c>
      <c r="E487" s="37" t="s">
        <v>176</v>
      </c>
      <c r="F487" s="38" t="s">
        <v>1142</v>
      </c>
      <c r="G487" s="38" t="s">
        <v>1142</v>
      </c>
      <c r="H487" s="39">
        <v>44882588</v>
      </c>
      <c r="I487" s="37" t="s">
        <v>1143</v>
      </c>
    </row>
    <row r="488" spans="1:9" ht="19.5" x14ac:dyDescent="0.5">
      <c r="A488" s="37" t="s">
        <v>4219</v>
      </c>
      <c r="B488" s="38" t="s">
        <v>1144</v>
      </c>
      <c r="C488" s="38" t="s">
        <v>414</v>
      </c>
      <c r="D488" s="37" t="s">
        <v>35</v>
      </c>
      <c r="E488" s="37" t="s">
        <v>176</v>
      </c>
      <c r="F488" s="38" t="s">
        <v>1145</v>
      </c>
      <c r="G488" s="38" t="s">
        <v>1145</v>
      </c>
      <c r="H488" s="39">
        <v>44525617</v>
      </c>
      <c r="I488" s="37" t="s">
        <v>1146</v>
      </c>
    </row>
    <row r="489" spans="1:9" ht="19.5" x14ac:dyDescent="0.5">
      <c r="A489" s="37" t="s">
        <v>4219</v>
      </c>
      <c r="B489" s="38" t="s">
        <v>1147</v>
      </c>
      <c r="C489" s="38" t="s">
        <v>414</v>
      </c>
      <c r="D489" s="37" t="s">
        <v>33</v>
      </c>
      <c r="E489" s="37" t="s">
        <v>176</v>
      </c>
      <c r="F489" s="38" t="s">
        <v>1145</v>
      </c>
      <c r="G489" s="38" t="s">
        <v>1145</v>
      </c>
      <c r="H489" s="39">
        <v>44522070</v>
      </c>
      <c r="I489" s="37" t="s">
        <v>1148</v>
      </c>
    </row>
    <row r="490" spans="1:9" ht="19.5" x14ac:dyDescent="0.5">
      <c r="A490" s="37" t="s">
        <v>4219</v>
      </c>
      <c r="B490" s="38" t="s">
        <v>1149</v>
      </c>
      <c r="C490" s="38" t="s">
        <v>414</v>
      </c>
      <c r="D490" s="37" t="s">
        <v>33</v>
      </c>
      <c r="E490" s="37" t="s">
        <v>176</v>
      </c>
      <c r="F490" s="38" t="s">
        <v>1150</v>
      </c>
      <c r="G490" s="38" t="s">
        <v>1145</v>
      </c>
      <c r="H490" s="39">
        <v>44540234</v>
      </c>
      <c r="I490" s="37" t="s">
        <v>1151</v>
      </c>
    </row>
    <row r="491" spans="1:9" ht="19.5" x14ac:dyDescent="0.5">
      <c r="A491" s="37" t="s">
        <v>4219</v>
      </c>
      <c r="B491" s="38" t="s">
        <v>1152</v>
      </c>
      <c r="C491" s="38" t="s">
        <v>414</v>
      </c>
      <c r="D491" s="37" t="s">
        <v>35</v>
      </c>
      <c r="E491" s="37" t="s">
        <v>176</v>
      </c>
      <c r="F491" s="38" t="s">
        <v>1153</v>
      </c>
      <c r="G491" s="38" t="s">
        <v>1145</v>
      </c>
      <c r="H491" s="39">
        <v>44668777</v>
      </c>
      <c r="I491" s="37" t="s">
        <v>1154</v>
      </c>
    </row>
    <row r="492" spans="1:9" ht="19.5" x14ac:dyDescent="0.5">
      <c r="A492" s="37" t="s">
        <v>4219</v>
      </c>
      <c r="B492" s="38" t="s">
        <v>1155</v>
      </c>
      <c r="C492" s="38" t="s">
        <v>414</v>
      </c>
      <c r="D492" s="37" t="s">
        <v>33</v>
      </c>
      <c r="E492" s="37" t="s">
        <v>176</v>
      </c>
      <c r="F492" s="38" t="s">
        <v>1156</v>
      </c>
      <c r="G492" s="38" t="s">
        <v>1156</v>
      </c>
      <c r="H492" s="39">
        <v>42353127</v>
      </c>
      <c r="I492" s="37" t="s">
        <v>1156</v>
      </c>
    </row>
    <row r="493" spans="1:9" ht="19.5" x14ac:dyDescent="0.5">
      <c r="A493" s="37" t="s">
        <v>4219</v>
      </c>
      <c r="B493" s="38" t="s">
        <v>1157</v>
      </c>
      <c r="C493" s="38" t="s">
        <v>414</v>
      </c>
      <c r="D493" s="37" t="s">
        <v>35</v>
      </c>
      <c r="E493" s="37" t="s">
        <v>176</v>
      </c>
      <c r="F493" s="38" t="s">
        <v>1158</v>
      </c>
      <c r="G493" s="38" t="s">
        <v>1158</v>
      </c>
      <c r="H493" s="39">
        <v>54620007</v>
      </c>
      <c r="I493" s="37" t="s">
        <v>1159</v>
      </c>
    </row>
    <row r="494" spans="1:9" ht="19.5" x14ac:dyDescent="0.5">
      <c r="A494" s="37" t="s">
        <v>4219</v>
      </c>
      <c r="B494" s="38" t="s">
        <v>1160</v>
      </c>
      <c r="C494" s="38" t="s">
        <v>414</v>
      </c>
      <c r="D494" s="37" t="s">
        <v>35</v>
      </c>
      <c r="E494" s="37" t="s">
        <v>176</v>
      </c>
      <c r="F494" s="38" t="s">
        <v>1161</v>
      </c>
      <c r="G494" s="38" t="s">
        <v>1158</v>
      </c>
      <c r="H494" s="39">
        <v>54616792</v>
      </c>
      <c r="I494" s="37" t="s">
        <v>1162</v>
      </c>
    </row>
    <row r="495" spans="1:9" ht="19.5" x14ac:dyDescent="0.5">
      <c r="A495" s="37" t="s">
        <v>4219</v>
      </c>
      <c r="B495" s="38" t="s">
        <v>1163</v>
      </c>
      <c r="C495" s="38" t="s">
        <v>1164</v>
      </c>
      <c r="D495" s="37" t="s">
        <v>35</v>
      </c>
      <c r="E495" s="37" t="s">
        <v>176</v>
      </c>
      <c r="F495" s="38" t="s">
        <v>1165</v>
      </c>
      <c r="G495" s="38" t="s">
        <v>1166</v>
      </c>
      <c r="H495" s="39">
        <v>52626451</v>
      </c>
      <c r="I495" s="37" t="s">
        <v>1167</v>
      </c>
    </row>
    <row r="496" spans="1:9" ht="19.5" x14ac:dyDescent="0.5">
      <c r="A496" s="37" t="s">
        <v>4219</v>
      </c>
      <c r="B496" s="38" t="s">
        <v>1168</v>
      </c>
      <c r="C496" s="38" t="s">
        <v>414</v>
      </c>
      <c r="D496" s="37" t="s">
        <v>35</v>
      </c>
      <c r="E496" s="37" t="s">
        <v>176</v>
      </c>
      <c r="F496" s="38" t="s">
        <v>1169</v>
      </c>
      <c r="G496" s="38" t="s">
        <v>1169</v>
      </c>
      <c r="H496" s="39">
        <v>34666694</v>
      </c>
      <c r="I496" s="37" t="s">
        <v>1170</v>
      </c>
    </row>
    <row r="497" spans="1:9" ht="19.5" x14ac:dyDescent="0.5">
      <c r="A497" s="37" t="s">
        <v>4219</v>
      </c>
      <c r="B497" s="38" t="s">
        <v>1171</v>
      </c>
      <c r="C497" s="38" t="s">
        <v>414</v>
      </c>
      <c r="D497" s="37" t="s">
        <v>35</v>
      </c>
      <c r="E497" s="37" t="s">
        <v>176</v>
      </c>
      <c r="F497" s="38" t="s">
        <v>1172</v>
      </c>
      <c r="G497" s="38" t="s">
        <v>1172</v>
      </c>
      <c r="H497" s="39">
        <v>523508000</v>
      </c>
      <c r="I497" s="37" t="s">
        <v>729</v>
      </c>
    </row>
    <row r="498" spans="1:9" ht="19.5" x14ac:dyDescent="0.5">
      <c r="A498" s="37" t="s">
        <v>4219</v>
      </c>
      <c r="B498" s="38" t="s">
        <v>1173</v>
      </c>
      <c r="C498" s="38" t="s">
        <v>414</v>
      </c>
      <c r="D498" s="37" t="s">
        <v>35</v>
      </c>
      <c r="E498" s="37" t="s">
        <v>176</v>
      </c>
      <c r="F498" s="38" t="s">
        <v>1172</v>
      </c>
      <c r="G498" s="38" t="s">
        <v>1172</v>
      </c>
      <c r="H498" s="39">
        <v>52335354</v>
      </c>
      <c r="I498" s="37" t="s">
        <v>1174</v>
      </c>
    </row>
    <row r="499" spans="1:9" ht="19.5" x14ac:dyDescent="0.5">
      <c r="A499" s="37" t="s">
        <v>4219</v>
      </c>
      <c r="B499" s="38" t="s">
        <v>1175</v>
      </c>
      <c r="C499" s="38" t="s">
        <v>414</v>
      </c>
      <c r="D499" s="37" t="s">
        <v>33</v>
      </c>
      <c r="E499" s="37" t="s">
        <v>176</v>
      </c>
      <c r="F499" s="38" t="s">
        <v>1172</v>
      </c>
      <c r="G499" s="38" t="s">
        <v>1172</v>
      </c>
      <c r="H499" s="39">
        <v>52350234</v>
      </c>
      <c r="I499" s="37" t="s">
        <v>1176</v>
      </c>
    </row>
    <row r="500" spans="1:9" ht="19.5" x14ac:dyDescent="0.5">
      <c r="A500" s="37" t="s">
        <v>4219</v>
      </c>
      <c r="B500" s="38" t="s">
        <v>1177</v>
      </c>
      <c r="C500" s="38" t="s">
        <v>414</v>
      </c>
      <c r="D500" s="37" t="s">
        <v>35</v>
      </c>
      <c r="E500" s="37" t="s">
        <v>176</v>
      </c>
      <c r="F500" s="38" t="s">
        <v>1178</v>
      </c>
      <c r="G500" s="38" t="s">
        <v>1178</v>
      </c>
      <c r="H500" s="39">
        <v>542202720</v>
      </c>
      <c r="I500" s="37" t="s">
        <v>1179</v>
      </c>
    </row>
    <row r="501" spans="1:9" ht="19.5" x14ac:dyDescent="0.5">
      <c r="A501" s="37" t="s">
        <v>4219</v>
      </c>
      <c r="B501" s="38" t="s">
        <v>1180</v>
      </c>
      <c r="C501" s="38" t="s">
        <v>414</v>
      </c>
      <c r="D501" s="37" t="s">
        <v>35</v>
      </c>
      <c r="E501" s="37" t="s">
        <v>176</v>
      </c>
      <c r="F501" s="38" t="s">
        <v>1178</v>
      </c>
      <c r="G501" s="38" t="s">
        <v>1178</v>
      </c>
      <c r="H501" s="39">
        <v>54229121</v>
      </c>
      <c r="I501" s="37" t="s">
        <v>1181</v>
      </c>
    </row>
    <row r="502" spans="1:9" ht="19.5" x14ac:dyDescent="0.5">
      <c r="A502" s="37" t="s">
        <v>4219</v>
      </c>
      <c r="B502" s="38" t="s">
        <v>1182</v>
      </c>
      <c r="C502" s="38" t="s">
        <v>414</v>
      </c>
      <c r="D502" s="37" t="s">
        <v>33</v>
      </c>
      <c r="E502" s="37" t="s">
        <v>176</v>
      </c>
      <c r="F502" s="38" t="s">
        <v>1178</v>
      </c>
      <c r="G502" s="38" t="s">
        <v>1178</v>
      </c>
      <c r="H502" s="39">
        <v>54224162</v>
      </c>
      <c r="I502" s="37" t="s">
        <v>1183</v>
      </c>
    </row>
    <row r="503" spans="1:9" ht="19.5" x14ac:dyDescent="0.5">
      <c r="A503" s="37" t="s">
        <v>4219</v>
      </c>
      <c r="B503" s="38" t="s">
        <v>1184</v>
      </c>
      <c r="C503" s="38" t="s">
        <v>414</v>
      </c>
      <c r="D503" s="37" t="s">
        <v>33</v>
      </c>
      <c r="E503" s="37" t="s">
        <v>176</v>
      </c>
      <c r="F503" s="38" t="s">
        <v>1178</v>
      </c>
      <c r="G503" s="38" t="s">
        <v>1178</v>
      </c>
      <c r="H503" s="39">
        <v>54236959</v>
      </c>
      <c r="I503" s="37" t="s">
        <v>1185</v>
      </c>
    </row>
    <row r="504" spans="1:9" ht="19.5" x14ac:dyDescent="0.5">
      <c r="A504" s="37" t="s">
        <v>4219</v>
      </c>
      <c r="B504" s="38" t="s">
        <v>1186</v>
      </c>
      <c r="C504" s="38" t="s">
        <v>414</v>
      </c>
      <c r="D504" s="37" t="s">
        <v>33</v>
      </c>
      <c r="E504" s="37" t="s">
        <v>176</v>
      </c>
      <c r="F504" s="38" t="s">
        <v>1187</v>
      </c>
      <c r="G504" s="38" t="s">
        <v>1178</v>
      </c>
      <c r="H504" s="39">
        <v>54262600</v>
      </c>
      <c r="I504" s="37" t="s">
        <v>1188</v>
      </c>
    </row>
    <row r="505" spans="1:9" ht="19.5" x14ac:dyDescent="0.5">
      <c r="A505" s="37" t="s">
        <v>4219</v>
      </c>
      <c r="B505" s="38" t="s">
        <v>1189</v>
      </c>
      <c r="C505" s="38" t="s">
        <v>414</v>
      </c>
      <c r="D505" s="37" t="s">
        <v>33</v>
      </c>
      <c r="E505" s="37" t="s">
        <v>176</v>
      </c>
      <c r="F505" s="38" t="s">
        <v>1190</v>
      </c>
      <c r="G505" s="38" t="s">
        <v>1178</v>
      </c>
      <c r="H505" s="39">
        <v>545253033</v>
      </c>
      <c r="I505" s="37" t="s">
        <v>1191</v>
      </c>
    </row>
    <row r="506" spans="1:9" ht="19.5" x14ac:dyDescent="0.5">
      <c r="A506" s="37" t="s">
        <v>4219</v>
      </c>
      <c r="B506" s="38" t="s">
        <v>1192</v>
      </c>
      <c r="C506" s="38" t="s">
        <v>414</v>
      </c>
      <c r="D506" s="37" t="s">
        <v>35</v>
      </c>
      <c r="E506" s="37" t="s">
        <v>176</v>
      </c>
      <c r="F506" s="38" t="s">
        <v>1166</v>
      </c>
      <c r="G506" s="38" t="s">
        <v>1166</v>
      </c>
      <c r="H506" s="39">
        <v>52222946</v>
      </c>
      <c r="I506" s="37" t="s">
        <v>1193</v>
      </c>
    </row>
    <row r="507" spans="1:9" ht="19.5" x14ac:dyDescent="0.5">
      <c r="A507" s="37" t="s">
        <v>4219</v>
      </c>
      <c r="B507" s="38" t="s">
        <v>1194</v>
      </c>
      <c r="C507" s="38" t="s">
        <v>414</v>
      </c>
      <c r="D507" s="37" t="s">
        <v>33</v>
      </c>
      <c r="E507" s="37" t="s">
        <v>176</v>
      </c>
      <c r="F507" s="38" t="s">
        <v>1166</v>
      </c>
      <c r="G507" s="38" t="s">
        <v>1166</v>
      </c>
      <c r="H507" s="39">
        <v>52226493</v>
      </c>
      <c r="I507" s="37" t="s">
        <v>1193</v>
      </c>
    </row>
    <row r="508" spans="1:9" ht="19.5" x14ac:dyDescent="0.5">
      <c r="A508" s="37" t="s">
        <v>4219</v>
      </c>
      <c r="B508" s="38" t="s">
        <v>1195</v>
      </c>
      <c r="C508" s="38" t="s">
        <v>414</v>
      </c>
      <c r="D508" s="37" t="s">
        <v>33</v>
      </c>
      <c r="E508" s="37" t="s">
        <v>176</v>
      </c>
      <c r="F508" s="38" t="s">
        <v>1166</v>
      </c>
      <c r="G508" s="38" t="s">
        <v>1166</v>
      </c>
      <c r="H508" s="39">
        <v>44450129</v>
      </c>
      <c r="I508" s="37" t="s">
        <v>1196</v>
      </c>
    </row>
    <row r="509" spans="1:9" ht="19.5" x14ac:dyDescent="0.5">
      <c r="A509" s="37" t="s">
        <v>4219</v>
      </c>
      <c r="B509" s="38" t="s">
        <v>1197</v>
      </c>
      <c r="C509" s="38" t="s">
        <v>414</v>
      </c>
      <c r="D509" s="37" t="s">
        <v>35</v>
      </c>
      <c r="E509" s="37" t="s">
        <v>176</v>
      </c>
      <c r="F509" s="38" t="s">
        <v>1166</v>
      </c>
      <c r="G509" s="38" t="s">
        <v>1166</v>
      </c>
      <c r="H509" s="39">
        <v>52282003</v>
      </c>
      <c r="I509" s="37" t="s">
        <v>1198</v>
      </c>
    </row>
    <row r="510" spans="1:9" ht="19.5" x14ac:dyDescent="0.5">
      <c r="A510" s="37" t="s">
        <v>4219</v>
      </c>
      <c r="B510" s="38" t="s">
        <v>486</v>
      </c>
      <c r="C510" s="38" t="s">
        <v>414</v>
      </c>
      <c r="D510" s="37" t="s">
        <v>35</v>
      </c>
      <c r="E510" s="37" t="s">
        <v>176</v>
      </c>
      <c r="F510" s="38" t="s">
        <v>1199</v>
      </c>
      <c r="G510" s="38" t="s">
        <v>1199</v>
      </c>
      <c r="H510" s="39">
        <v>55228921</v>
      </c>
      <c r="I510" s="37" t="s">
        <v>1200</v>
      </c>
    </row>
    <row r="511" spans="1:9" ht="19.5" x14ac:dyDescent="0.5">
      <c r="A511" s="37" t="s">
        <v>4219</v>
      </c>
      <c r="B511" s="38" t="s">
        <v>1201</v>
      </c>
      <c r="C511" s="38" t="s">
        <v>414</v>
      </c>
      <c r="D511" s="37" t="s">
        <v>33</v>
      </c>
      <c r="E511" s="37" t="s">
        <v>176</v>
      </c>
      <c r="F511" s="38" t="s">
        <v>1202</v>
      </c>
      <c r="G511" s="38" t="s">
        <v>1199</v>
      </c>
      <c r="H511" s="39">
        <v>55248700</v>
      </c>
      <c r="I511" s="37" t="s">
        <v>1203</v>
      </c>
    </row>
    <row r="512" spans="1:9" ht="19.5" x14ac:dyDescent="0.5">
      <c r="A512" s="37" t="s">
        <v>4219</v>
      </c>
      <c r="B512" s="38" t="s">
        <v>1204</v>
      </c>
      <c r="C512" s="38" t="s">
        <v>414</v>
      </c>
      <c r="D512" s="37" t="s">
        <v>33</v>
      </c>
      <c r="E512" s="37" t="s">
        <v>176</v>
      </c>
      <c r="F512" s="38" t="s">
        <v>1202</v>
      </c>
      <c r="G512" s="38" t="s">
        <v>1199</v>
      </c>
      <c r="H512" s="39">
        <v>55212712</v>
      </c>
      <c r="I512" s="37" t="s">
        <v>1205</v>
      </c>
    </row>
    <row r="513" spans="1:9" ht="19.5" x14ac:dyDescent="0.5">
      <c r="A513" s="37" t="s">
        <v>4219</v>
      </c>
      <c r="B513" s="38" t="s">
        <v>1206</v>
      </c>
      <c r="C513" s="38" t="s">
        <v>1207</v>
      </c>
      <c r="D513" s="37" t="s">
        <v>35</v>
      </c>
      <c r="E513" s="37" t="s">
        <v>1208</v>
      </c>
      <c r="F513" s="38" t="s">
        <v>1199</v>
      </c>
      <c r="G513" s="38" t="s">
        <v>1199</v>
      </c>
      <c r="H513" s="39">
        <v>55231911</v>
      </c>
      <c r="I513" s="37" t="s">
        <v>1209</v>
      </c>
    </row>
    <row r="514" spans="1:9" ht="19.5" x14ac:dyDescent="0.5">
      <c r="A514" s="37" t="s">
        <v>4219</v>
      </c>
      <c r="B514" s="38" t="s">
        <v>1210</v>
      </c>
      <c r="C514" s="38" t="s">
        <v>619</v>
      </c>
      <c r="D514" s="37" t="s">
        <v>33</v>
      </c>
      <c r="E514" s="37" t="s">
        <v>838</v>
      </c>
      <c r="F514" s="38" t="s">
        <v>1016</v>
      </c>
      <c r="G514" s="38" t="s">
        <v>1016</v>
      </c>
      <c r="H514" s="39">
        <v>33240040</v>
      </c>
      <c r="I514" s="37" t="s">
        <v>1211</v>
      </c>
    </row>
    <row r="515" spans="1:9" ht="19.5" x14ac:dyDescent="0.5">
      <c r="A515" s="37" t="s">
        <v>4219</v>
      </c>
      <c r="B515" s="38" t="s">
        <v>1212</v>
      </c>
      <c r="C515" s="38" t="s">
        <v>619</v>
      </c>
      <c r="D515" s="37" t="s">
        <v>33</v>
      </c>
      <c r="E515" s="37" t="s">
        <v>838</v>
      </c>
      <c r="F515" s="38" t="s">
        <v>1016</v>
      </c>
      <c r="G515" s="38" t="s">
        <v>1016</v>
      </c>
      <c r="H515" s="39">
        <v>33249400</v>
      </c>
      <c r="I515" s="37" t="s">
        <v>1211</v>
      </c>
    </row>
    <row r="516" spans="1:9" ht="19.5" x14ac:dyDescent="0.5">
      <c r="A516" s="37" t="s">
        <v>4219</v>
      </c>
      <c r="B516" s="38" t="s">
        <v>1213</v>
      </c>
      <c r="C516" s="38" t="s">
        <v>1214</v>
      </c>
      <c r="D516" s="37" t="s">
        <v>33</v>
      </c>
      <c r="E516" s="37" t="s">
        <v>838</v>
      </c>
      <c r="F516" s="38" t="s">
        <v>1016</v>
      </c>
      <c r="G516" s="38" t="s">
        <v>1016</v>
      </c>
      <c r="H516" s="39">
        <v>33361700</v>
      </c>
      <c r="I516" s="37" t="s">
        <v>1215</v>
      </c>
    </row>
    <row r="517" spans="1:9" ht="19.5" x14ac:dyDescent="0.5">
      <c r="A517" s="37" t="s">
        <v>4219</v>
      </c>
      <c r="B517" s="38" t="s">
        <v>1216</v>
      </c>
      <c r="C517" s="38" t="s">
        <v>1214</v>
      </c>
      <c r="D517" s="37" t="s">
        <v>33</v>
      </c>
      <c r="E517" s="37" t="s">
        <v>838</v>
      </c>
      <c r="F517" s="38" t="s">
        <v>1166</v>
      </c>
      <c r="G517" s="38" t="s">
        <v>1166</v>
      </c>
      <c r="H517" s="39">
        <v>52226704</v>
      </c>
      <c r="I517" s="37" t="s">
        <v>1217</v>
      </c>
    </row>
    <row r="518" spans="1:9" ht="19.5" x14ac:dyDescent="0.5">
      <c r="A518" s="37" t="s">
        <v>4219</v>
      </c>
      <c r="B518" s="38" t="s">
        <v>1218</v>
      </c>
      <c r="C518" s="38" t="s">
        <v>1214</v>
      </c>
      <c r="D518" s="37" t="s">
        <v>33</v>
      </c>
      <c r="E518" s="37" t="s">
        <v>838</v>
      </c>
      <c r="F518" s="38" t="s">
        <v>1178</v>
      </c>
      <c r="G518" s="38" t="s">
        <v>1178</v>
      </c>
      <c r="H518" s="39">
        <v>54237003</v>
      </c>
      <c r="I518" s="37" t="s">
        <v>1219</v>
      </c>
    </row>
    <row r="519" spans="1:9" ht="19.5" x14ac:dyDescent="0.5">
      <c r="A519" s="37" t="s">
        <v>4219</v>
      </c>
      <c r="B519" s="38" t="s">
        <v>1220</v>
      </c>
      <c r="C519" s="38" t="s">
        <v>1214</v>
      </c>
      <c r="D519" s="37" t="s">
        <v>33</v>
      </c>
      <c r="E519" s="37" t="s">
        <v>838</v>
      </c>
      <c r="F519" s="38" t="s">
        <v>1048</v>
      </c>
      <c r="G519" s="38" t="s">
        <v>1048</v>
      </c>
      <c r="H519" s="39">
        <v>42218289</v>
      </c>
      <c r="I519" s="37" t="s">
        <v>1221</v>
      </c>
    </row>
    <row r="520" spans="1:9" ht="19.5" x14ac:dyDescent="0.5">
      <c r="A520" s="37" t="s">
        <v>4219</v>
      </c>
      <c r="B520" s="38" t="s">
        <v>1222</v>
      </c>
      <c r="C520" s="38" t="s">
        <v>414</v>
      </c>
      <c r="D520" s="37" t="s">
        <v>35</v>
      </c>
      <c r="E520" s="37" t="s">
        <v>838</v>
      </c>
      <c r="F520" s="38" t="s">
        <v>1048</v>
      </c>
      <c r="G520" s="38" t="s">
        <v>1048</v>
      </c>
      <c r="H520" s="39">
        <v>42229517</v>
      </c>
      <c r="I520" s="37" t="s">
        <v>1223</v>
      </c>
    </row>
    <row r="521" spans="1:9" ht="19.5" x14ac:dyDescent="0.5">
      <c r="A521" s="37" t="s">
        <v>4219</v>
      </c>
      <c r="B521" s="38" t="s">
        <v>1224</v>
      </c>
      <c r="C521" s="38" t="s">
        <v>1214</v>
      </c>
      <c r="D521" s="37" t="s">
        <v>33</v>
      </c>
      <c r="E521" s="37" t="s">
        <v>838</v>
      </c>
      <c r="F521" s="38" t="s">
        <v>1016</v>
      </c>
      <c r="G521" s="38" t="s">
        <v>1016</v>
      </c>
      <c r="H521" s="39">
        <v>33343010</v>
      </c>
      <c r="I521" s="37" t="s">
        <v>1225</v>
      </c>
    </row>
    <row r="522" spans="1:9" ht="19.5" x14ac:dyDescent="0.5">
      <c r="A522" s="37" t="s">
        <v>4219</v>
      </c>
      <c r="B522" s="38" t="s">
        <v>1226</v>
      </c>
      <c r="C522" s="38" t="s">
        <v>1214</v>
      </c>
      <c r="D522" s="37" t="s">
        <v>33</v>
      </c>
      <c r="E522" s="37" t="s">
        <v>838</v>
      </c>
      <c r="F522" s="38" t="s">
        <v>1071</v>
      </c>
      <c r="G522" s="38" t="s">
        <v>1071</v>
      </c>
      <c r="H522" s="39">
        <v>34732153</v>
      </c>
      <c r="I522" s="37" t="s">
        <v>1227</v>
      </c>
    </row>
    <row r="523" spans="1:9" ht="19.5" x14ac:dyDescent="0.5">
      <c r="A523" s="37" t="s">
        <v>4219</v>
      </c>
      <c r="B523" s="38" t="s">
        <v>1228</v>
      </c>
      <c r="C523" s="38" t="s">
        <v>1214</v>
      </c>
      <c r="D523" s="37" t="s">
        <v>33</v>
      </c>
      <c r="E523" s="37" t="s">
        <v>838</v>
      </c>
      <c r="F523" s="38" t="s">
        <v>1064</v>
      </c>
      <c r="G523" s="38" t="s">
        <v>1064</v>
      </c>
      <c r="H523" s="39">
        <v>42530569</v>
      </c>
      <c r="I523" s="37" t="s">
        <v>1229</v>
      </c>
    </row>
    <row r="524" spans="1:9" ht="19.5" x14ac:dyDescent="0.5">
      <c r="A524" s="37" t="s">
        <v>4219</v>
      </c>
      <c r="B524" s="38" t="s">
        <v>1230</v>
      </c>
      <c r="C524" s="38" t="s">
        <v>1214</v>
      </c>
      <c r="D524" s="37" t="s">
        <v>33</v>
      </c>
      <c r="E524" s="37" t="s">
        <v>838</v>
      </c>
      <c r="F524" s="38" t="s">
        <v>1089</v>
      </c>
      <c r="G524" s="38" t="s">
        <v>1089</v>
      </c>
      <c r="H524" s="39">
        <v>42452955</v>
      </c>
      <c r="I524" s="37" t="s">
        <v>1231</v>
      </c>
    </row>
    <row r="525" spans="1:9" ht="19.5" x14ac:dyDescent="0.5">
      <c r="A525" s="37" t="s">
        <v>4219</v>
      </c>
      <c r="B525" s="38" t="s">
        <v>1232</v>
      </c>
      <c r="C525" s="38" t="s">
        <v>1214</v>
      </c>
      <c r="D525" s="37" t="s">
        <v>33</v>
      </c>
      <c r="E525" s="37" t="s">
        <v>838</v>
      </c>
      <c r="F525" s="38" t="s">
        <v>1172</v>
      </c>
      <c r="G525" s="38" t="s">
        <v>1172</v>
      </c>
      <c r="H525" s="39">
        <v>52333211</v>
      </c>
      <c r="I525" s="37" t="s">
        <v>1233</v>
      </c>
    </row>
    <row r="526" spans="1:9" ht="19.5" x14ac:dyDescent="0.5">
      <c r="A526" s="37" t="s">
        <v>4219</v>
      </c>
      <c r="B526" s="38" t="s">
        <v>1234</v>
      </c>
      <c r="C526" s="38" t="s">
        <v>1214</v>
      </c>
      <c r="D526" s="37" t="s">
        <v>33</v>
      </c>
      <c r="E526" s="37" t="s">
        <v>838</v>
      </c>
      <c r="F526" s="38" t="s">
        <v>1078</v>
      </c>
      <c r="G526" s="38" t="s">
        <v>1078</v>
      </c>
      <c r="H526" s="39">
        <v>34546293</v>
      </c>
      <c r="I526" s="37" t="s">
        <v>1235</v>
      </c>
    </row>
    <row r="527" spans="1:9" ht="19.5" x14ac:dyDescent="0.5">
      <c r="A527" s="37" t="s">
        <v>4219</v>
      </c>
      <c r="B527" s="38" t="s">
        <v>1236</v>
      </c>
      <c r="C527" s="38" t="s">
        <v>1214</v>
      </c>
      <c r="D527" s="37" t="s">
        <v>33</v>
      </c>
      <c r="E527" s="37" t="s">
        <v>838</v>
      </c>
      <c r="F527" s="38" t="s">
        <v>1113</v>
      </c>
      <c r="G527" s="38" t="s">
        <v>1113</v>
      </c>
      <c r="H527" s="39">
        <v>43274011</v>
      </c>
      <c r="I527" s="37" t="s">
        <v>1237</v>
      </c>
    </row>
    <row r="528" spans="1:9" ht="19.5" x14ac:dyDescent="0.5">
      <c r="A528" s="37" t="s">
        <v>4219</v>
      </c>
      <c r="B528" s="38" t="s">
        <v>1238</v>
      </c>
      <c r="C528" s="38" t="s">
        <v>1214</v>
      </c>
      <c r="D528" s="37" t="s">
        <v>33</v>
      </c>
      <c r="E528" s="37" t="s">
        <v>838</v>
      </c>
      <c r="F528" s="38" t="s">
        <v>1145</v>
      </c>
      <c r="G528" s="38" t="s">
        <v>1145</v>
      </c>
      <c r="H528" s="39">
        <v>44522010</v>
      </c>
      <c r="I528" s="37" t="s">
        <v>1239</v>
      </c>
    </row>
    <row r="529" spans="1:9" ht="19.5" x14ac:dyDescent="0.5">
      <c r="A529" s="37" t="s">
        <v>4219</v>
      </c>
      <c r="B529" s="38" t="s">
        <v>1240</v>
      </c>
      <c r="C529" s="38" t="s">
        <v>1214</v>
      </c>
      <c r="D529" s="37" t="s">
        <v>33</v>
      </c>
      <c r="E529" s="37" t="s">
        <v>838</v>
      </c>
      <c r="F529" s="38" t="s">
        <v>1199</v>
      </c>
      <c r="G529" s="38" t="s">
        <v>1199</v>
      </c>
      <c r="H529" s="39">
        <v>55222031</v>
      </c>
      <c r="I529" s="37" t="s">
        <v>1241</v>
      </c>
    </row>
    <row r="530" spans="1:9" ht="19.5" x14ac:dyDescent="0.5">
      <c r="A530" s="37" t="s">
        <v>4219</v>
      </c>
      <c r="B530" s="38" t="s">
        <v>1242</v>
      </c>
      <c r="C530" s="38" t="s">
        <v>1243</v>
      </c>
      <c r="D530" s="37" t="s">
        <v>33</v>
      </c>
      <c r="E530" s="37" t="s">
        <v>838</v>
      </c>
      <c r="F530" s="38" t="s">
        <v>1016</v>
      </c>
      <c r="G530" s="38" t="s">
        <v>1016</v>
      </c>
      <c r="H530" s="39">
        <v>33242435</v>
      </c>
      <c r="I530" s="37" t="s">
        <v>1244</v>
      </c>
    </row>
    <row r="531" spans="1:9" ht="19.5" x14ac:dyDescent="0.5">
      <c r="A531" s="37" t="s">
        <v>4219</v>
      </c>
      <c r="B531" s="38" t="s">
        <v>1245</v>
      </c>
      <c r="C531" s="38" t="s">
        <v>1243</v>
      </c>
      <c r="D531" s="37" t="s">
        <v>33</v>
      </c>
      <c r="E531" s="37" t="s">
        <v>838</v>
      </c>
      <c r="F531" s="38" t="s">
        <v>1178</v>
      </c>
      <c r="G531" s="38" t="s">
        <v>1178</v>
      </c>
      <c r="H531" s="39">
        <v>54275004</v>
      </c>
      <c r="I531" s="37" t="s">
        <v>1246</v>
      </c>
    </row>
    <row r="532" spans="1:9" ht="19.5" x14ac:dyDescent="0.5">
      <c r="A532" s="37" t="s">
        <v>4224</v>
      </c>
      <c r="B532" s="38" t="s">
        <v>1247</v>
      </c>
      <c r="C532" s="38" t="s">
        <v>8</v>
      </c>
      <c r="D532" s="37" t="s">
        <v>33</v>
      </c>
      <c r="E532" s="37" t="s">
        <v>1248</v>
      </c>
      <c r="F532" s="38" t="s">
        <v>1249</v>
      </c>
      <c r="G532" s="38" t="s">
        <v>1250</v>
      </c>
      <c r="H532" s="39"/>
      <c r="I532" s="37" t="s">
        <v>1251</v>
      </c>
    </row>
    <row r="533" spans="1:9" ht="19.5" x14ac:dyDescent="0.5">
      <c r="A533" s="37" t="s">
        <v>4224</v>
      </c>
      <c r="B533" s="38" t="s">
        <v>1252</v>
      </c>
      <c r="C533" s="38" t="s">
        <v>20</v>
      </c>
      <c r="D533" s="37" t="s">
        <v>35</v>
      </c>
      <c r="E533" s="37" t="s">
        <v>1253</v>
      </c>
      <c r="F533" s="38" t="s">
        <v>1249</v>
      </c>
      <c r="G533" s="38" t="s">
        <v>1250</v>
      </c>
      <c r="H533" s="39"/>
      <c r="I533" s="37" t="s">
        <v>1254</v>
      </c>
    </row>
    <row r="534" spans="1:9" ht="19.5" x14ac:dyDescent="0.5">
      <c r="A534" s="37" t="s">
        <v>4224</v>
      </c>
      <c r="B534" s="38" t="s">
        <v>1255</v>
      </c>
      <c r="C534" s="38" t="s">
        <v>8</v>
      </c>
      <c r="D534" s="37" t="s">
        <v>33</v>
      </c>
      <c r="E534" s="37" t="s">
        <v>1256</v>
      </c>
      <c r="F534" s="38" t="s">
        <v>1257</v>
      </c>
      <c r="G534" s="38" t="s">
        <v>1257</v>
      </c>
      <c r="H534" s="39"/>
      <c r="I534" s="37" t="s">
        <v>1258</v>
      </c>
    </row>
    <row r="535" spans="1:9" ht="19.5" x14ac:dyDescent="0.5">
      <c r="A535" s="37" t="s">
        <v>4224</v>
      </c>
      <c r="B535" s="38" t="s">
        <v>1259</v>
      </c>
      <c r="C535" s="38" t="s">
        <v>8</v>
      </c>
      <c r="D535" s="37" t="s">
        <v>35</v>
      </c>
      <c r="E535" s="37" t="s">
        <v>1256</v>
      </c>
      <c r="F535" s="38" t="s">
        <v>1249</v>
      </c>
      <c r="G535" s="38" t="s">
        <v>1250</v>
      </c>
      <c r="H535" s="39"/>
      <c r="I535" s="37" t="s">
        <v>1260</v>
      </c>
    </row>
    <row r="536" spans="1:9" ht="19.5" x14ac:dyDescent="0.5">
      <c r="A536" s="37" t="s">
        <v>4224</v>
      </c>
      <c r="B536" s="38" t="s">
        <v>1261</v>
      </c>
      <c r="C536" s="38" t="s">
        <v>8</v>
      </c>
      <c r="D536" s="37" t="s">
        <v>35</v>
      </c>
      <c r="E536" s="37" t="s">
        <v>1262</v>
      </c>
      <c r="F536" s="38" t="s">
        <v>1249</v>
      </c>
      <c r="G536" s="38" t="s">
        <v>1250</v>
      </c>
      <c r="H536" s="39"/>
      <c r="I536" s="37" t="s">
        <v>1263</v>
      </c>
    </row>
    <row r="537" spans="1:9" ht="19.5" x14ac:dyDescent="0.5">
      <c r="A537" s="37" t="s">
        <v>4224</v>
      </c>
      <c r="B537" s="38" t="s">
        <v>1264</v>
      </c>
      <c r="C537" s="38" t="s">
        <v>8</v>
      </c>
      <c r="D537" s="37" t="s">
        <v>33</v>
      </c>
      <c r="E537" s="37" t="s">
        <v>1265</v>
      </c>
      <c r="F537" s="38" t="s">
        <v>1249</v>
      </c>
      <c r="G537" s="38" t="s">
        <v>1250</v>
      </c>
      <c r="H537" s="39"/>
      <c r="I537" s="37" t="s">
        <v>1266</v>
      </c>
    </row>
    <row r="538" spans="1:9" ht="19.5" x14ac:dyDescent="0.5">
      <c r="A538" s="37" t="s">
        <v>4224</v>
      </c>
      <c r="B538" s="38" t="s">
        <v>1267</v>
      </c>
      <c r="C538" s="38" t="s">
        <v>8</v>
      </c>
      <c r="D538" s="37" t="s">
        <v>33</v>
      </c>
      <c r="E538" s="37" t="s">
        <v>1265</v>
      </c>
      <c r="F538" s="38" t="s">
        <v>1249</v>
      </c>
      <c r="G538" s="38" t="s">
        <v>1250</v>
      </c>
      <c r="H538" s="39"/>
      <c r="I538" s="37" t="s">
        <v>1268</v>
      </c>
    </row>
    <row r="539" spans="1:9" ht="19.5" x14ac:dyDescent="0.5">
      <c r="A539" s="37" t="s">
        <v>4224</v>
      </c>
      <c r="B539" s="38" t="s">
        <v>1269</v>
      </c>
      <c r="C539" s="38" t="s">
        <v>8</v>
      </c>
      <c r="D539" s="37" t="s">
        <v>35</v>
      </c>
      <c r="E539" s="37" t="s">
        <v>1262</v>
      </c>
      <c r="F539" s="38" t="s">
        <v>1270</v>
      </c>
      <c r="G539" s="38" t="s">
        <v>1270</v>
      </c>
      <c r="H539" s="39"/>
      <c r="I539" s="37" t="s">
        <v>1271</v>
      </c>
    </row>
    <row r="540" spans="1:9" ht="19.5" x14ac:dyDescent="0.5">
      <c r="A540" s="37" t="s">
        <v>1272</v>
      </c>
      <c r="B540" s="38" t="s">
        <v>1273</v>
      </c>
      <c r="C540" s="38" t="s">
        <v>28</v>
      </c>
      <c r="D540" s="37" t="s">
        <v>33</v>
      </c>
      <c r="E540" s="37" t="s">
        <v>45</v>
      </c>
      <c r="F540" s="38" t="s">
        <v>1274</v>
      </c>
      <c r="G540" s="38" t="s">
        <v>1274</v>
      </c>
      <c r="H540" s="39">
        <v>7733322369</v>
      </c>
      <c r="I540" s="37" t="s">
        <v>1275</v>
      </c>
    </row>
    <row r="541" spans="1:9" ht="19.5" x14ac:dyDescent="0.5">
      <c r="A541" s="37" t="s">
        <v>1272</v>
      </c>
      <c r="B541" s="38" t="s">
        <v>1276</v>
      </c>
      <c r="C541" s="38" t="s">
        <v>8</v>
      </c>
      <c r="D541" s="37" t="s">
        <v>35</v>
      </c>
      <c r="E541" s="37" t="s">
        <v>176</v>
      </c>
      <c r="F541" s="38" t="s">
        <v>1274</v>
      </c>
      <c r="G541" s="38" t="s">
        <v>1274</v>
      </c>
      <c r="H541" s="39">
        <v>7733535734</v>
      </c>
      <c r="I541" s="37" t="s">
        <v>1277</v>
      </c>
    </row>
    <row r="542" spans="1:9" ht="19.5" x14ac:dyDescent="0.5">
      <c r="A542" s="37" t="s">
        <v>1272</v>
      </c>
      <c r="B542" s="38" t="s">
        <v>1278</v>
      </c>
      <c r="C542" s="38" t="s">
        <v>8</v>
      </c>
      <c r="D542" s="37" t="s">
        <v>35</v>
      </c>
      <c r="E542" s="37" t="s">
        <v>45</v>
      </c>
      <c r="F542" s="38" t="s">
        <v>1274</v>
      </c>
      <c r="G542" s="38" t="s">
        <v>1274</v>
      </c>
      <c r="H542" s="39">
        <v>7733337266</v>
      </c>
      <c r="I542" s="37" t="s">
        <v>1279</v>
      </c>
    </row>
    <row r="543" spans="1:9" ht="19.5" x14ac:dyDescent="0.5">
      <c r="A543" s="37" t="s">
        <v>1272</v>
      </c>
      <c r="B543" s="38" t="s">
        <v>1280</v>
      </c>
      <c r="C543" s="38" t="s">
        <v>8</v>
      </c>
      <c r="D543" s="37" t="s">
        <v>35</v>
      </c>
      <c r="E543" s="37" t="s">
        <v>176</v>
      </c>
      <c r="F543" s="38" t="s">
        <v>1274</v>
      </c>
      <c r="G543" s="38" t="s">
        <v>1274</v>
      </c>
      <c r="H543" s="39">
        <v>7733561288</v>
      </c>
      <c r="I543" s="37" t="s">
        <v>1281</v>
      </c>
    </row>
    <row r="544" spans="1:9" ht="19.5" x14ac:dyDescent="0.5">
      <c r="A544" s="37" t="s">
        <v>1272</v>
      </c>
      <c r="B544" s="38" t="s">
        <v>1282</v>
      </c>
      <c r="C544" s="38" t="s">
        <v>8</v>
      </c>
      <c r="D544" s="37" t="s">
        <v>33</v>
      </c>
      <c r="E544" s="37" t="s">
        <v>176</v>
      </c>
      <c r="F544" s="38" t="s">
        <v>1274</v>
      </c>
      <c r="G544" s="38" t="s">
        <v>1274</v>
      </c>
      <c r="H544" s="39">
        <v>7733322758</v>
      </c>
      <c r="I544" s="37" t="s">
        <v>1283</v>
      </c>
    </row>
    <row r="545" spans="1:9" ht="19.5" x14ac:dyDescent="0.5">
      <c r="A545" s="37" t="s">
        <v>1272</v>
      </c>
      <c r="B545" s="38" t="s">
        <v>1284</v>
      </c>
      <c r="C545" s="38" t="s">
        <v>8</v>
      </c>
      <c r="D545" s="37" t="s">
        <v>33</v>
      </c>
      <c r="E545" s="37" t="s">
        <v>176</v>
      </c>
      <c r="F545" s="38" t="s">
        <v>1274</v>
      </c>
      <c r="G545" s="38" t="s">
        <v>1274</v>
      </c>
      <c r="H545" s="39">
        <v>7733562449</v>
      </c>
      <c r="I545" s="37" t="s">
        <v>1285</v>
      </c>
    </row>
    <row r="546" spans="1:9" ht="19.5" x14ac:dyDescent="0.5">
      <c r="A546" s="37" t="s">
        <v>1272</v>
      </c>
      <c r="B546" s="38" t="s">
        <v>1286</v>
      </c>
      <c r="C546" s="38" t="s">
        <v>8</v>
      </c>
      <c r="D546" s="37" t="s">
        <v>35</v>
      </c>
      <c r="E546" s="37" t="s">
        <v>176</v>
      </c>
      <c r="F546" s="38" t="s">
        <v>1287</v>
      </c>
      <c r="G546" s="38" t="s">
        <v>1274</v>
      </c>
      <c r="H546" s="39">
        <v>7733425904</v>
      </c>
      <c r="I546" s="37" t="s">
        <v>1288</v>
      </c>
    </row>
    <row r="547" spans="1:9" ht="19.5" x14ac:dyDescent="0.5">
      <c r="A547" s="37" t="s">
        <v>1272</v>
      </c>
      <c r="B547" s="38" t="s">
        <v>1278</v>
      </c>
      <c r="C547" s="38" t="s">
        <v>8</v>
      </c>
      <c r="D547" s="37" t="s">
        <v>35</v>
      </c>
      <c r="E547" s="37" t="s">
        <v>176</v>
      </c>
      <c r="F547" s="38" t="s">
        <v>1289</v>
      </c>
      <c r="G547" s="38" t="s">
        <v>1290</v>
      </c>
      <c r="H547" s="39">
        <v>7761736587</v>
      </c>
      <c r="I547" s="37" t="s">
        <v>1291</v>
      </c>
    </row>
    <row r="548" spans="1:9" ht="19.5" x14ac:dyDescent="0.5">
      <c r="A548" s="37" t="s">
        <v>1272</v>
      </c>
      <c r="B548" s="38" t="s">
        <v>1292</v>
      </c>
      <c r="C548" s="38" t="s">
        <v>8</v>
      </c>
      <c r="D548" s="37" t="s">
        <v>33</v>
      </c>
      <c r="E548" s="37" t="s">
        <v>176</v>
      </c>
      <c r="F548" s="38" t="s">
        <v>1289</v>
      </c>
      <c r="G548" s="38" t="s">
        <v>1290</v>
      </c>
      <c r="H548" s="39">
        <v>7734259266</v>
      </c>
      <c r="I548" s="37" t="s">
        <v>1293</v>
      </c>
    </row>
    <row r="549" spans="1:9" ht="19.5" x14ac:dyDescent="0.5">
      <c r="A549" s="37" t="s">
        <v>1272</v>
      </c>
      <c r="B549" s="38" t="s">
        <v>1294</v>
      </c>
      <c r="C549" s="38" t="s">
        <v>8</v>
      </c>
      <c r="D549" s="37" t="s">
        <v>35</v>
      </c>
      <c r="E549" s="37" t="s">
        <v>176</v>
      </c>
      <c r="F549" s="38" t="s">
        <v>1289</v>
      </c>
      <c r="G549" s="38" t="s">
        <v>1290</v>
      </c>
      <c r="H549" s="39">
        <v>7734227500</v>
      </c>
      <c r="I549" s="37" t="s">
        <v>1295</v>
      </c>
    </row>
    <row r="550" spans="1:9" ht="19.5" x14ac:dyDescent="0.5">
      <c r="A550" s="37" t="s">
        <v>1272</v>
      </c>
      <c r="B550" s="38" t="s">
        <v>1296</v>
      </c>
      <c r="C550" s="38" t="s">
        <v>8</v>
      </c>
      <c r="D550" s="37" t="s">
        <v>35</v>
      </c>
      <c r="E550" s="37" t="s">
        <v>176</v>
      </c>
      <c r="F550" s="38" t="s">
        <v>1297</v>
      </c>
      <c r="G550" s="38" t="s">
        <v>1297</v>
      </c>
      <c r="H550" s="39">
        <v>7733242151</v>
      </c>
      <c r="I550" s="37" t="s">
        <v>1298</v>
      </c>
    </row>
    <row r="551" spans="1:9" ht="19.5" x14ac:dyDescent="0.5">
      <c r="A551" s="37" t="s">
        <v>1272</v>
      </c>
      <c r="B551" s="38" t="s">
        <v>1299</v>
      </c>
      <c r="C551" s="38" t="s">
        <v>8</v>
      </c>
      <c r="D551" s="37" t="s">
        <v>35</v>
      </c>
      <c r="E551" s="37" t="s">
        <v>176</v>
      </c>
      <c r="F551" s="38" t="s">
        <v>1300</v>
      </c>
      <c r="G551" s="38" t="s">
        <v>1300</v>
      </c>
      <c r="H551" s="39">
        <v>7737214089</v>
      </c>
      <c r="I551" s="37" t="s">
        <v>1301</v>
      </c>
    </row>
    <row r="552" spans="1:9" ht="19.5" x14ac:dyDescent="0.5">
      <c r="A552" s="37" t="s">
        <v>1272</v>
      </c>
      <c r="B552" s="38" t="s">
        <v>1302</v>
      </c>
      <c r="C552" s="38" t="s">
        <v>8</v>
      </c>
      <c r="D552" s="37" t="s">
        <v>33</v>
      </c>
      <c r="E552" s="37" t="s">
        <v>45</v>
      </c>
      <c r="F552" s="38" t="s">
        <v>1300</v>
      </c>
      <c r="G552" s="38" t="s">
        <v>1300</v>
      </c>
      <c r="H552" s="39">
        <v>7737224500</v>
      </c>
      <c r="I552" s="37" t="s">
        <v>1303</v>
      </c>
    </row>
    <row r="553" spans="1:9" ht="19.5" x14ac:dyDescent="0.5">
      <c r="A553" s="37" t="s">
        <v>1272</v>
      </c>
      <c r="B553" s="38" t="s">
        <v>1304</v>
      </c>
      <c r="C553" s="38" t="s">
        <v>8</v>
      </c>
      <c r="D553" s="37" t="s">
        <v>35</v>
      </c>
      <c r="E553" s="37" t="s">
        <v>176</v>
      </c>
      <c r="F553" s="38" t="s">
        <v>1305</v>
      </c>
      <c r="G553" s="38" t="s">
        <v>1305</v>
      </c>
      <c r="H553" s="39">
        <v>7737266737</v>
      </c>
      <c r="I553" s="37" t="s">
        <v>1306</v>
      </c>
    </row>
    <row r="554" spans="1:9" ht="19.5" x14ac:dyDescent="0.5">
      <c r="A554" s="37" t="s">
        <v>1272</v>
      </c>
      <c r="B554" s="38" t="s">
        <v>1307</v>
      </c>
      <c r="C554" s="38" t="s">
        <v>8</v>
      </c>
      <c r="D554" s="37" t="s">
        <v>35</v>
      </c>
      <c r="E554" s="37" t="s">
        <v>176</v>
      </c>
      <c r="F554" s="38" t="s">
        <v>1308</v>
      </c>
      <c r="G554" s="38" t="s">
        <v>1308</v>
      </c>
      <c r="H554" s="39">
        <v>7737622817</v>
      </c>
      <c r="I554" s="37" t="s">
        <v>1309</v>
      </c>
    </row>
    <row r="555" spans="1:9" ht="19.5" x14ac:dyDescent="0.5">
      <c r="A555" s="37" t="s">
        <v>1272</v>
      </c>
      <c r="B555" s="38" t="s">
        <v>1310</v>
      </c>
      <c r="C555" s="38" t="s">
        <v>8</v>
      </c>
      <c r="D555" s="37" t="s">
        <v>33</v>
      </c>
      <c r="E555" s="37" t="s">
        <v>176</v>
      </c>
      <c r="F555" s="38" t="s">
        <v>1308</v>
      </c>
      <c r="G555" s="38" t="s">
        <v>1308</v>
      </c>
      <c r="H555" s="39">
        <v>7737622234</v>
      </c>
      <c r="I555" s="37" t="s">
        <v>1311</v>
      </c>
    </row>
    <row r="556" spans="1:9" ht="19.5" x14ac:dyDescent="0.5">
      <c r="A556" s="37" t="s">
        <v>1272</v>
      </c>
      <c r="B556" s="38" t="s">
        <v>1312</v>
      </c>
      <c r="C556" s="38" t="s">
        <v>8</v>
      </c>
      <c r="D556" s="37" t="s">
        <v>35</v>
      </c>
      <c r="E556" s="37" t="s">
        <v>176</v>
      </c>
      <c r="F556" s="38" t="s">
        <v>1313</v>
      </c>
      <c r="G556" s="38" t="s">
        <v>1313</v>
      </c>
      <c r="H556" s="39">
        <v>7733130740</v>
      </c>
      <c r="I556" s="37" t="s">
        <v>1314</v>
      </c>
    </row>
    <row r="557" spans="1:9" ht="19.5" x14ac:dyDescent="0.5">
      <c r="A557" s="37" t="s">
        <v>1272</v>
      </c>
      <c r="B557" s="38" t="s">
        <v>1315</v>
      </c>
      <c r="C557" s="38" t="s">
        <v>8</v>
      </c>
      <c r="D557" s="37" t="s">
        <v>35</v>
      </c>
      <c r="E557" s="37" t="s">
        <v>176</v>
      </c>
      <c r="F557" s="38" t="s">
        <v>1313</v>
      </c>
      <c r="G557" s="38" t="s">
        <v>1313</v>
      </c>
      <c r="H557" s="39">
        <v>7733123191</v>
      </c>
      <c r="I557" s="37" t="s">
        <v>1316</v>
      </c>
    </row>
    <row r="558" spans="1:9" ht="19.5" x14ac:dyDescent="0.5">
      <c r="A558" s="37" t="s">
        <v>1272</v>
      </c>
      <c r="B558" s="38" t="s">
        <v>1317</v>
      </c>
      <c r="C558" s="38" t="s">
        <v>8</v>
      </c>
      <c r="D558" s="37" t="s">
        <v>33</v>
      </c>
      <c r="E558" s="37" t="s">
        <v>176</v>
      </c>
      <c r="F558" s="38" t="s">
        <v>1318</v>
      </c>
      <c r="G558" s="38" t="s">
        <v>1318</v>
      </c>
      <c r="H558" s="39">
        <v>7735429717</v>
      </c>
      <c r="I558" s="37" t="s">
        <v>1319</v>
      </c>
    </row>
    <row r="559" spans="1:9" ht="19.5" x14ac:dyDescent="0.5">
      <c r="A559" s="37" t="s">
        <v>1272</v>
      </c>
      <c r="B559" s="38" t="s">
        <v>1320</v>
      </c>
      <c r="C559" s="38" t="s">
        <v>8</v>
      </c>
      <c r="D559" s="37" t="s">
        <v>35</v>
      </c>
      <c r="E559" s="37" t="s">
        <v>176</v>
      </c>
      <c r="F559" s="38" t="s">
        <v>1321</v>
      </c>
      <c r="G559" s="38" t="s">
        <v>1322</v>
      </c>
      <c r="H559" s="39">
        <v>7735324688</v>
      </c>
      <c r="I559" s="37" t="s">
        <v>1323</v>
      </c>
    </row>
    <row r="560" spans="1:9" ht="19.5" x14ac:dyDescent="0.5">
      <c r="A560" s="37" t="s">
        <v>1324</v>
      </c>
      <c r="B560" s="38" t="s">
        <v>1325</v>
      </c>
      <c r="C560" s="38"/>
      <c r="D560" s="37" t="s">
        <v>33</v>
      </c>
      <c r="E560" s="37" t="s">
        <v>1326</v>
      </c>
      <c r="F560" s="38" t="s">
        <v>1327</v>
      </c>
      <c r="G560" s="38" t="s">
        <v>1327</v>
      </c>
      <c r="H560" s="39">
        <v>5632347222</v>
      </c>
      <c r="I560" s="37" t="s">
        <v>1328</v>
      </c>
    </row>
    <row r="561" spans="1:9" ht="19.5" x14ac:dyDescent="0.5">
      <c r="A561" s="37" t="s">
        <v>1324</v>
      </c>
      <c r="B561" s="38" t="s">
        <v>1329</v>
      </c>
      <c r="C561" s="38"/>
      <c r="D561" s="37" t="s">
        <v>1330</v>
      </c>
      <c r="E561" s="37" t="s">
        <v>1326</v>
      </c>
      <c r="F561" s="38" t="s">
        <v>1331</v>
      </c>
      <c r="G561" s="38" t="s">
        <v>1331</v>
      </c>
      <c r="H561" s="39">
        <v>32833131</v>
      </c>
      <c r="I561" s="37" t="s">
        <v>1332</v>
      </c>
    </row>
    <row r="562" spans="1:9" ht="19.5" x14ac:dyDescent="0.5">
      <c r="A562" s="37" t="s">
        <v>1324</v>
      </c>
      <c r="B562" s="38" t="s">
        <v>1333</v>
      </c>
      <c r="C562" s="38"/>
      <c r="D562" s="37" t="s">
        <v>33</v>
      </c>
      <c r="E562" s="37" t="s">
        <v>1326</v>
      </c>
      <c r="F562" s="38" t="s">
        <v>1331</v>
      </c>
      <c r="G562" s="38" t="s">
        <v>1331</v>
      </c>
      <c r="H562" s="39">
        <v>5634222698</v>
      </c>
      <c r="I562" s="37" t="s">
        <v>1334</v>
      </c>
    </row>
    <row r="563" spans="1:9" ht="19.5" x14ac:dyDescent="0.5">
      <c r="A563" s="37" t="s">
        <v>1324</v>
      </c>
      <c r="B563" s="38" t="s">
        <v>1335</v>
      </c>
      <c r="C563" s="38"/>
      <c r="D563" s="37" t="s">
        <v>33</v>
      </c>
      <c r="E563" s="37" t="s">
        <v>1326</v>
      </c>
      <c r="F563" s="38" t="s">
        <v>1327</v>
      </c>
      <c r="G563" s="38" t="s">
        <v>1327</v>
      </c>
      <c r="H563" s="39">
        <v>5632317566</v>
      </c>
      <c r="I563" s="37" t="s">
        <v>1336</v>
      </c>
    </row>
    <row r="564" spans="1:9" ht="19.5" x14ac:dyDescent="0.5">
      <c r="A564" s="37" t="s">
        <v>1324</v>
      </c>
      <c r="B564" s="38" t="s">
        <v>321</v>
      </c>
      <c r="C564" s="38"/>
      <c r="D564" s="37" t="s">
        <v>33</v>
      </c>
      <c r="E564" s="37" t="s">
        <v>1326</v>
      </c>
      <c r="F564" s="38" t="s">
        <v>1327</v>
      </c>
      <c r="G564" s="38" t="s">
        <v>1327</v>
      </c>
      <c r="H564" s="39">
        <v>5632212829</v>
      </c>
      <c r="I564" s="37" t="s">
        <v>1337</v>
      </c>
    </row>
    <row r="565" spans="1:9" ht="19.5" x14ac:dyDescent="0.5">
      <c r="A565" s="37" t="s">
        <v>1324</v>
      </c>
      <c r="B565" s="38" t="s">
        <v>1338</v>
      </c>
      <c r="C565" s="38"/>
      <c r="D565" s="37" t="s">
        <v>33</v>
      </c>
      <c r="E565" s="37" t="s">
        <v>1326</v>
      </c>
      <c r="F565" s="38" t="s">
        <v>1339</v>
      </c>
      <c r="G565" s="38" t="s">
        <v>1339</v>
      </c>
      <c r="H565" s="39">
        <v>5642220790</v>
      </c>
      <c r="I565" s="37" t="s">
        <v>1340</v>
      </c>
    </row>
    <row r="566" spans="1:9" ht="19.5" x14ac:dyDescent="0.5">
      <c r="A566" s="37" t="s">
        <v>1324</v>
      </c>
      <c r="B566" s="38" t="s">
        <v>1341</v>
      </c>
      <c r="C566" s="38"/>
      <c r="D566" s="37" t="s">
        <v>33</v>
      </c>
      <c r="E566" s="37" t="s">
        <v>1326</v>
      </c>
      <c r="F566" s="38" t="s">
        <v>1342</v>
      </c>
      <c r="G566" s="38" t="s">
        <v>1342</v>
      </c>
      <c r="H566" s="39">
        <v>5632773315</v>
      </c>
      <c r="I566" s="37" t="s">
        <v>1343</v>
      </c>
    </row>
    <row r="567" spans="1:9" ht="19.5" x14ac:dyDescent="0.5">
      <c r="A567" s="37" t="s">
        <v>1324</v>
      </c>
      <c r="B567" s="38" t="s">
        <v>1344</v>
      </c>
      <c r="C567" s="38"/>
      <c r="D567" s="37" t="s">
        <v>33</v>
      </c>
      <c r="E567" s="37" t="s">
        <v>1326</v>
      </c>
      <c r="F567" s="38" t="s">
        <v>1342</v>
      </c>
      <c r="G567" s="38" t="s">
        <v>1342</v>
      </c>
      <c r="H567" s="39">
        <v>53223608</v>
      </c>
      <c r="I567" s="37" t="s">
        <v>1345</v>
      </c>
    </row>
    <row r="568" spans="1:9" ht="19.5" x14ac:dyDescent="0.5">
      <c r="A568" s="37" t="s">
        <v>1324</v>
      </c>
      <c r="B568" s="38" t="s">
        <v>1346</v>
      </c>
      <c r="C568" s="38"/>
      <c r="D568" s="37" t="s">
        <v>33</v>
      </c>
      <c r="E568" s="37" t="s">
        <v>1326</v>
      </c>
      <c r="F568" s="38" t="s">
        <v>1342</v>
      </c>
      <c r="G568" s="38" t="s">
        <v>1342</v>
      </c>
      <c r="H568" s="39">
        <v>53225440</v>
      </c>
      <c r="I568" s="37" t="s">
        <v>1347</v>
      </c>
    </row>
    <row r="569" spans="1:9" ht="19.5" x14ac:dyDescent="0.5">
      <c r="A569" s="37" t="s">
        <v>1324</v>
      </c>
      <c r="B569" s="38" t="s">
        <v>1348</v>
      </c>
      <c r="C569" s="38"/>
      <c r="D569" s="37" t="s">
        <v>33</v>
      </c>
      <c r="E569" s="37" t="s">
        <v>1326</v>
      </c>
      <c r="F569" s="38" t="s">
        <v>1331</v>
      </c>
      <c r="G569" s="38" t="s">
        <v>1331</v>
      </c>
      <c r="H569" s="39">
        <v>5632868199</v>
      </c>
      <c r="I569" s="37" t="s">
        <v>1349</v>
      </c>
    </row>
    <row r="570" spans="1:9" ht="19.5" x14ac:dyDescent="0.5">
      <c r="A570" s="37" t="s">
        <v>1324</v>
      </c>
      <c r="B570" s="38" t="s">
        <v>1350</v>
      </c>
      <c r="C570" s="38"/>
      <c r="D570" s="37" t="s">
        <v>420</v>
      </c>
      <c r="E570" s="37" t="s">
        <v>1326</v>
      </c>
      <c r="F570" s="38" t="s">
        <v>1351</v>
      </c>
      <c r="G570" s="38" t="s">
        <v>1351</v>
      </c>
      <c r="H570" s="39">
        <v>5625226676</v>
      </c>
      <c r="I570" s="37" t="s">
        <v>1352</v>
      </c>
    </row>
    <row r="571" spans="1:9" ht="19.5" x14ac:dyDescent="0.5">
      <c r="A571" s="37" t="s">
        <v>1324</v>
      </c>
      <c r="B571" s="38" t="s">
        <v>434</v>
      </c>
      <c r="C571" s="38"/>
      <c r="D571" s="37" t="s">
        <v>861</v>
      </c>
      <c r="E571" s="37" t="s">
        <v>1326</v>
      </c>
      <c r="F571" s="38" t="s">
        <v>1327</v>
      </c>
      <c r="G571" s="38" t="s">
        <v>1327</v>
      </c>
      <c r="H571" s="39">
        <v>5632222031</v>
      </c>
      <c r="I571" s="37" t="s">
        <v>1353</v>
      </c>
    </row>
    <row r="572" spans="1:9" ht="19.5" x14ac:dyDescent="0.5">
      <c r="A572" s="37" t="s">
        <v>1324</v>
      </c>
      <c r="B572" s="38" t="s">
        <v>1141</v>
      </c>
      <c r="C572" s="38"/>
      <c r="D572" s="37" t="s">
        <v>33</v>
      </c>
      <c r="E572" s="37" t="s">
        <v>1326</v>
      </c>
      <c r="F572" s="38" t="s">
        <v>1331</v>
      </c>
      <c r="G572" s="38" t="s">
        <v>1331</v>
      </c>
      <c r="H572" s="39">
        <v>5632823300</v>
      </c>
      <c r="I572" s="37" t="s">
        <v>1354</v>
      </c>
    </row>
    <row r="573" spans="1:9" ht="19.5" x14ac:dyDescent="0.5">
      <c r="A573" s="37" t="s">
        <v>1324</v>
      </c>
      <c r="B573" s="38" t="s">
        <v>1355</v>
      </c>
      <c r="C573" s="38"/>
      <c r="D573" s="37" t="s">
        <v>33</v>
      </c>
      <c r="E573" s="37" t="s">
        <v>1326</v>
      </c>
      <c r="F573" s="38" t="s">
        <v>1351</v>
      </c>
      <c r="G573" s="38" t="s">
        <v>1351</v>
      </c>
      <c r="H573" s="39">
        <v>5632531212</v>
      </c>
      <c r="I573" s="37" t="s">
        <v>1356</v>
      </c>
    </row>
    <row r="574" spans="1:9" ht="19.5" x14ac:dyDescent="0.5">
      <c r="A574" s="37" t="s">
        <v>1324</v>
      </c>
      <c r="B574" s="38" t="s">
        <v>1357</v>
      </c>
      <c r="C574" s="38"/>
      <c r="D574" s="37" t="s">
        <v>33</v>
      </c>
      <c r="E574" s="37" t="s">
        <v>1326</v>
      </c>
      <c r="F574" s="38" t="s">
        <v>1327</v>
      </c>
      <c r="G574" s="38" t="s">
        <v>1327</v>
      </c>
      <c r="H574" s="39">
        <v>564430199</v>
      </c>
      <c r="I574" s="37" t="s">
        <v>1358</v>
      </c>
    </row>
    <row r="575" spans="1:9" ht="19.5" x14ac:dyDescent="0.5">
      <c r="A575" s="37" t="s">
        <v>1324</v>
      </c>
      <c r="B575" s="38" t="s">
        <v>1359</v>
      </c>
      <c r="C575" s="38"/>
      <c r="D575" s="37" t="s">
        <v>33</v>
      </c>
      <c r="E575" s="37" t="s">
        <v>1326</v>
      </c>
      <c r="F575" s="38" t="s">
        <v>1360</v>
      </c>
      <c r="G575" s="38" t="s">
        <v>1360</v>
      </c>
      <c r="H575" s="39">
        <v>5624224556</v>
      </c>
      <c r="I575" s="37" t="s">
        <v>1361</v>
      </c>
    </row>
    <row r="576" spans="1:9" ht="19.5" x14ac:dyDescent="0.5">
      <c r="A576" s="37" t="s">
        <v>1324</v>
      </c>
      <c r="B576" s="38" t="s">
        <v>1362</v>
      </c>
      <c r="C576" s="38"/>
      <c r="D576" s="37" t="s">
        <v>33</v>
      </c>
      <c r="E576" s="37" t="s">
        <v>1326</v>
      </c>
      <c r="F576" s="38" t="s">
        <v>1327</v>
      </c>
      <c r="G576" s="38" t="s">
        <v>1327</v>
      </c>
      <c r="H576" s="39">
        <v>5632222842</v>
      </c>
      <c r="I576" s="37" t="s">
        <v>1363</v>
      </c>
    </row>
    <row r="577" spans="1:9" ht="19.5" x14ac:dyDescent="0.5">
      <c r="A577" s="37" t="s">
        <v>1324</v>
      </c>
      <c r="B577" s="38" t="s">
        <v>1364</v>
      </c>
      <c r="C577" s="38"/>
      <c r="D577" s="37" t="s">
        <v>33</v>
      </c>
      <c r="E577" s="37" t="s">
        <v>1326</v>
      </c>
      <c r="F577" s="38" t="s">
        <v>1351</v>
      </c>
      <c r="G577" s="38" t="s">
        <v>1351</v>
      </c>
      <c r="H577" s="39" t="s">
        <v>1365</v>
      </c>
      <c r="I577" s="37" t="s">
        <v>1366</v>
      </c>
    </row>
    <row r="578" spans="1:9" ht="19.5" x14ac:dyDescent="0.5">
      <c r="A578" s="37" t="s">
        <v>1324</v>
      </c>
      <c r="B578" s="38" t="s">
        <v>1367</v>
      </c>
      <c r="C578" s="38"/>
      <c r="D578" s="37" t="s">
        <v>33</v>
      </c>
      <c r="E578" s="37" t="s">
        <v>1326</v>
      </c>
      <c r="F578" s="38" t="s">
        <v>1368</v>
      </c>
      <c r="G578" s="38" t="s">
        <v>1331</v>
      </c>
      <c r="H578" s="39">
        <v>5632843401</v>
      </c>
      <c r="I578" s="37" t="s">
        <v>1369</v>
      </c>
    </row>
    <row r="579" spans="1:9" ht="19.5" x14ac:dyDescent="0.5">
      <c r="A579" s="37" t="s">
        <v>1324</v>
      </c>
      <c r="B579" s="38" t="s">
        <v>1370</v>
      </c>
      <c r="C579" s="38"/>
      <c r="D579" s="37" t="s">
        <v>420</v>
      </c>
      <c r="E579" s="37" t="s">
        <v>1326</v>
      </c>
      <c r="F579" s="38" t="s">
        <v>1327</v>
      </c>
      <c r="G579" s="38" t="s">
        <v>1327</v>
      </c>
      <c r="H579" s="39">
        <v>5632228883</v>
      </c>
      <c r="I579" s="37" t="s">
        <v>1371</v>
      </c>
    </row>
    <row r="580" spans="1:9" ht="19.5" x14ac:dyDescent="0.5">
      <c r="A580" s="37" t="s">
        <v>1324</v>
      </c>
      <c r="B580" s="38" t="s">
        <v>1372</v>
      </c>
      <c r="C580" s="38"/>
      <c r="D580" s="37" t="s">
        <v>33</v>
      </c>
      <c r="E580" s="37" t="s">
        <v>1326</v>
      </c>
      <c r="F580" s="38" t="s">
        <v>1327</v>
      </c>
      <c r="G580" s="38" t="s">
        <v>1327</v>
      </c>
      <c r="H580" s="39">
        <v>5632239193</v>
      </c>
      <c r="I580" s="37" t="s">
        <v>1373</v>
      </c>
    </row>
    <row r="581" spans="1:9" ht="19.5" x14ac:dyDescent="0.5">
      <c r="A581" s="37" t="s">
        <v>1324</v>
      </c>
      <c r="B581" s="38" t="s">
        <v>1374</v>
      </c>
      <c r="C581" s="38"/>
      <c r="D581" s="37" t="s">
        <v>33</v>
      </c>
      <c r="E581" s="37" t="s">
        <v>1326</v>
      </c>
      <c r="F581" s="38" t="s">
        <v>1327</v>
      </c>
      <c r="G581" s="38" t="s">
        <v>1327</v>
      </c>
      <c r="H581" s="39">
        <v>5632300305</v>
      </c>
      <c r="I581" s="37" t="s">
        <v>1375</v>
      </c>
    </row>
    <row r="582" spans="1:9" ht="19.5" x14ac:dyDescent="0.5">
      <c r="A582" s="37" t="s">
        <v>1324</v>
      </c>
      <c r="B582" s="38" t="s">
        <v>1376</v>
      </c>
      <c r="C582" s="38"/>
      <c r="D582" s="37" t="s">
        <v>33</v>
      </c>
      <c r="E582" s="37" t="s">
        <v>1326</v>
      </c>
      <c r="F582" s="38" t="s">
        <v>1339</v>
      </c>
      <c r="G582" s="38" t="s">
        <v>1339</v>
      </c>
      <c r="H582" s="39">
        <v>5642225354</v>
      </c>
      <c r="I582" s="37" t="s">
        <v>1377</v>
      </c>
    </row>
    <row r="583" spans="1:9" ht="19.5" x14ac:dyDescent="0.5">
      <c r="A583" s="37" t="s">
        <v>1324</v>
      </c>
      <c r="B583" s="38" t="s">
        <v>1378</v>
      </c>
      <c r="C583" s="38"/>
      <c r="D583" s="37" t="s">
        <v>33</v>
      </c>
      <c r="E583" s="37" t="s">
        <v>1326</v>
      </c>
      <c r="F583" s="38" t="s">
        <v>1327</v>
      </c>
      <c r="G583" s="38" t="s">
        <v>1327</v>
      </c>
      <c r="H583" s="39">
        <v>5632228367</v>
      </c>
      <c r="I583" s="37" t="s">
        <v>1379</v>
      </c>
    </row>
    <row r="584" spans="1:9" ht="19.5" x14ac:dyDescent="0.5">
      <c r="A584" s="37" t="s">
        <v>1324</v>
      </c>
      <c r="B584" s="38" t="s">
        <v>1380</v>
      </c>
      <c r="C584" s="38"/>
      <c r="D584" s="37" t="s">
        <v>33</v>
      </c>
      <c r="E584" s="37" t="s">
        <v>1326</v>
      </c>
      <c r="F584" s="38" t="s">
        <v>1327</v>
      </c>
      <c r="G584" s="38" t="s">
        <v>1327</v>
      </c>
      <c r="H584" s="39">
        <v>5632424201</v>
      </c>
      <c r="I584" s="37" t="s">
        <v>1381</v>
      </c>
    </row>
    <row r="585" spans="1:9" ht="19.5" x14ac:dyDescent="0.5">
      <c r="A585" s="37" t="s">
        <v>1324</v>
      </c>
      <c r="B585" s="38" t="s">
        <v>1382</v>
      </c>
      <c r="C585" s="38"/>
      <c r="D585" s="37" t="s">
        <v>33</v>
      </c>
      <c r="E585" s="37" t="s">
        <v>1326</v>
      </c>
      <c r="F585" s="38" t="s">
        <v>1327</v>
      </c>
      <c r="G585" s="38" t="s">
        <v>1327</v>
      </c>
      <c r="H585" s="39">
        <v>5632229048</v>
      </c>
      <c r="I585" s="37" t="s">
        <v>1383</v>
      </c>
    </row>
    <row r="586" spans="1:9" ht="19.5" x14ac:dyDescent="0.5">
      <c r="A586" s="37" t="s">
        <v>1324</v>
      </c>
      <c r="B586" s="38" t="s">
        <v>1357</v>
      </c>
      <c r="C586" s="38"/>
      <c r="D586" s="37" t="s">
        <v>33</v>
      </c>
      <c r="E586" s="37" t="s">
        <v>1326</v>
      </c>
      <c r="F586" s="38" t="s">
        <v>1351</v>
      </c>
      <c r="G586" s="38" t="s">
        <v>1351</v>
      </c>
      <c r="H586" s="39">
        <v>5625222497</v>
      </c>
      <c r="I586" s="37" t="s">
        <v>1384</v>
      </c>
    </row>
    <row r="587" spans="1:9" ht="19.5" x14ac:dyDescent="0.5">
      <c r="A587" s="37" t="s">
        <v>1324</v>
      </c>
      <c r="B587" s="38" t="s">
        <v>484</v>
      </c>
      <c r="C587" s="38"/>
      <c r="D587" s="37" t="s">
        <v>33</v>
      </c>
      <c r="E587" s="37" t="s">
        <v>1326</v>
      </c>
      <c r="F587" s="38" t="s">
        <v>1327</v>
      </c>
      <c r="G587" s="38" t="s">
        <v>1327</v>
      </c>
      <c r="H587" s="39">
        <v>5632220340</v>
      </c>
      <c r="I587" s="37" t="s">
        <v>1385</v>
      </c>
    </row>
    <row r="588" spans="1:9" ht="19.5" x14ac:dyDescent="0.5">
      <c r="A588" s="37" t="s">
        <v>1324</v>
      </c>
      <c r="B588" s="38" t="s">
        <v>1386</v>
      </c>
      <c r="C588" s="38"/>
      <c r="D588" s="37" t="s">
        <v>33</v>
      </c>
      <c r="E588" s="37" t="s">
        <v>1326</v>
      </c>
      <c r="F588" s="38" t="s">
        <v>1387</v>
      </c>
      <c r="G588" s="38" t="s">
        <v>1387</v>
      </c>
      <c r="H588" s="39">
        <v>5632905055</v>
      </c>
      <c r="I588" s="37" t="s">
        <v>1388</v>
      </c>
    </row>
    <row r="589" spans="1:9" ht="19.5" x14ac:dyDescent="0.5">
      <c r="A589" s="37" t="s">
        <v>1324</v>
      </c>
      <c r="B589" s="38" t="s">
        <v>1389</v>
      </c>
      <c r="C589" s="38"/>
      <c r="D589" s="37" t="s">
        <v>33</v>
      </c>
      <c r="E589" s="37" t="s">
        <v>1326</v>
      </c>
      <c r="F589" s="38" t="s">
        <v>1351</v>
      </c>
      <c r="G589" s="38" t="s">
        <v>1351</v>
      </c>
      <c r="H589" s="39">
        <v>5625225574</v>
      </c>
      <c r="I589" s="37" t="s">
        <v>1390</v>
      </c>
    </row>
    <row r="590" spans="1:9" ht="19.5" x14ac:dyDescent="0.5">
      <c r="A590" s="37" t="s">
        <v>1324</v>
      </c>
      <c r="B590" s="38" t="s">
        <v>1391</v>
      </c>
      <c r="C590" s="38"/>
      <c r="D590" s="37" t="s">
        <v>33</v>
      </c>
      <c r="E590" s="37" t="s">
        <v>1326</v>
      </c>
      <c r="F590" s="38" t="s">
        <v>1327</v>
      </c>
      <c r="G590" s="38" t="s">
        <v>1327</v>
      </c>
      <c r="H590" s="39">
        <v>5632226855</v>
      </c>
      <c r="I590" s="37" t="s">
        <v>1392</v>
      </c>
    </row>
    <row r="591" spans="1:9" ht="19.5" x14ac:dyDescent="0.5">
      <c r="A591" s="37" t="s">
        <v>1324</v>
      </c>
      <c r="B591" s="38" t="s">
        <v>1393</v>
      </c>
      <c r="C591" s="38"/>
      <c r="D591" s="37" t="s">
        <v>420</v>
      </c>
      <c r="E591" s="37" t="s">
        <v>1326</v>
      </c>
      <c r="F591" s="38" t="s">
        <v>1339</v>
      </c>
      <c r="G591" s="38" t="s">
        <v>1339</v>
      </c>
      <c r="H591" s="39">
        <v>5642231012</v>
      </c>
      <c r="I591" s="37" t="s">
        <v>1394</v>
      </c>
    </row>
    <row r="592" spans="1:9" ht="19.5" x14ac:dyDescent="0.5">
      <c r="A592" s="37" t="s">
        <v>1324</v>
      </c>
      <c r="B592" s="38" t="s">
        <v>1395</v>
      </c>
      <c r="C592" s="38"/>
      <c r="D592" s="37" t="s">
        <v>33</v>
      </c>
      <c r="E592" s="37" t="s">
        <v>1326</v>
      </c>
      <c r="F592" s="38" t="s">
        <v>1327</v>
      </c>
      <c r="G592" s="38" t="s">
        <v>1327</v>
      </c>
      <c r="H592" s="39">
        <v>5632219308</v>
      </c>
      <c r="I592" s="37" t="s">
        <v>1396</v>
      </c>
    </row>
    <row r="593" spans="1:9" ht="19.5" x14ac:dyDescent="0.5">
      <c r="A593" s="37" t="s">
        <v>1324</v>
      </c>
      <c r="B593" s="38" t="s">
        <v>1397</v>
      </c>
      <c r="C593" s="38"/>
      <c r="D593" s="37" t="s">
        <v>33</v>
      </c>
      <c r="E593" s="37" t="s">
        <v>1326</v>
      </c>
      <c r="F593" s="38" t="s">
        <v>1327</v>
      </c>
      <c r="G593" s="38" t="s">
        <v>1327</v>
      </c>
      <c r="H593" s="39">
        <v>5632222111</v>
      </c>
      <c r="I593" s="37" t="s">
        <v>1398</v>
      </c>
    </row>
    <row r="594" spans="1:9" ht="19.5" x14ac:dyDescent="0.5">
      <c r="A594" s="37" t="s">
        <v>1324</v>
      </c>
      <c r="B594" s="38" t="s">
        <v>1399</v>
      </c>
      <c r="C594" s="38"/>
      <c r="D594" s="37" t="s">
        <v>33</v>
      </c>
      <c r="E594" s="37" t="s">
        <v>1326</v>
      </c>
      <c r="F594" s="38" t="s">
        <v>1327</v>
      </c>
      <c r="G594" s="38" t="s">
        <v>1327</v>
      </c>
      <c r="H594" s="39">
        <v>5632234990</v>
      </c>
      <c r="I594" s="37" t="s">
        <v>1400</v>
      </c>
    </row>
    <row r="595" spans="1:9" ht="19.5" x14ac:dyDescent="0.5">
      <c r="A595" s="37" t="s">
        <v>1324</v>
      </c>
      <c r="B595" s="38" t="s">
        <v>1401</v>
      </c>
      <c r="C595" s="38"/>
      <c r="D595" s="37" t="s">
        <v>33</v>
      </c>
      <c r="E595" s="37" t="s">
        <v>1326</v>
      </c>
      <c r="F595" s="38" t="s">
        <v>1327</v>
      </c>
      <c r="G595" s="38" t="s">
        <v>1327</v>
      </c>
      <c r="H595" s="39">
        <v>5632447280</v>
      </c>
      <c r="I595" s="37" t="s">
        <v>1402</v>
      </c>
    </row>
    <row r="596" spans="1:9" ht="19.5" x14ac:dyDescent="0.5">
      <c r="A596" s="37" t="s">
        <v>1324</v>
      </c>
      <c r="B596" s="38" t="s">
        <v>1403</v>
      </c>
      <c r="C596" s="38"/>
      <c r="D596" s="37" t="s">
        <v>33</v>
      </c>
      <c r="E596" s="37" t="s">
        <v>1326</v>
      </c>
      <c r="F596" s="38" t="s">
        <v>1327</v>
      </c>
      <c r="G596" s="38" t="s">
        <v>1327</v>
      </c>
      <c r="H596" s="39">
        <v>5632438648</v>
      </c>
      <c r="I596" s="37" t="s">
        <v>1404</v>
      </c>
    </row>
    <row r="597" spans="1:9" ht="19.5" x14ac:dyDescent="0.5">
      <c r="A597" s="37" t="s">
        <v>1324</v>
      </c>
      <c r="B597" s="38" t="s">
        <v>1405</v>
      </c>
      <c r="C597" s="38"/>
      <c r="D597" s="37" t="s">
        <v>33</v>
      </c>
      <c r="E597" s="37" t="s">
        <v>1326</v>
      </c>
      <c r="F597" s="38" t="s">
        <v>1327</v>
      </c>
      <c r="G597" s="38" t="s">
        <v>1327</v>
      </c>
      <c r="H597" s="39">
        <v>5632236140</v>
      </c>
      <c r="I597" s="37" t="s">
        <v>1406</v>
      </c>
    </row>
    <row r="598" spans="1:9" ht="19.5" x14ac:dyDescent="0.5">
      <c r="A598" s="37" t="s">
        <v>1324</v>
      </c>
      <c r="B598" s="38" t="s">
        <v>1407</v>
      </c>
      <c r="C598" s="38"/>
      <c r="D598" s="37" t="s">
        <v>33</v>
      </c>
      <c r="E598" s="37" t="s">
        <v>1326</v>
      </c>
      <c r="F598" s="38" t="s">
        <v>1331</v>
      </c>
      <c r="G598" s="38" t="s">
        <v>1331</v>
      </c>
      <c r="H598" s="39">
        <v>5632727464</v>
      </c>
      <c r="I598" s="37" t="s">
        <v>1408</v>
      </c>
    </row>
    <row r="599" spans="1:9" ht="19.5" x14ac:dyDescent="0.5">
      <c r="A599" s="37" t="s">
        <v>1324</v>
      </c>
      <c r="B599" s="38" t="s">
        <v>1409</v>
      </c>
      <c r="C599" s="38"/>
      <c r="D599" s="37" t="s">
        <v>33</v>
      </c>
      <c r="E599" s="37" t="s">
        <v>1326</v>
      </c>
      <c r="F599" s="38" t="s">
        <v>1327</v>
      </c>
      <c r="G599" s="38" t="s">
        <v>1327</v>
      </c>
      <c r="H599" s="39">
        <v>5632409283</v>
      </c>
      <c r="I599" s="37" t="s">
        <v>1410</v>
      </c>
    </row>
    <row r="600" spans="1:9" ht="19.5" x14ac:dyDescent="0.5">
      <c r="A600" s="37" t="s">
        <v>1324</v>
      </c>
      <c r="B600" s="38" t="s">
        <v>1411</v>
      </c>
      <c r="C600" s="38"/>
      <c r="D600" s="37" t="s">
        <v>33</v>
      </c>
      <c r="E600" s="37" t="s">
        <v>1326</v>
      </c>
      <c r="F600" s="38" t="s">
        <v>1412</v>
      </c>
      <c r="G600" s="38" t="s">
        <v>1339</v>
      </c>
      <c r="H600" s="39">
        <v>32744613</v>
      </c>
      <c r="I600" s="37" t="s">
        <v>1413</v>
      </c>
    </row>
    <row r="601" spans="1:9" ht="19.5" x14ac:dyDescent="0.5">
      <c r="A601" s="37" t="s">
        <v>1324</v>
      </c>
      <c r="B601" s="38" t="s">
        <v>1414</v>
      </c>
      <c r="C601" s="38"/>
      <c r="D601" s="37" t="s">
        <v>33</v>
      </c>
      <c r="E601" s="37" t="s">
        <v>1326</v>
      </c>
      <c r="F601" s="38" t="s">
        <v>1415</v>
      </c>
      <c r="G601" s="38" t="s">
        <v>1416</v>
      </c>
      <c r="H601" s="39">
        <v>5632448485</v>
      </c>
      <c r="I601" s="37" t="s">
        <v>1417</v>
      </c>
    </row>
    <row r="602" spans="1:9" ht="19.5" x14ac:dyDescent="0.5">
      <c r="A602" s="37" t="s">
        <v>1324</v>
      </c>
      <c r="B602" s="38" t="s">
        <v>1418</v>
      </c>
      <c r="C602" s="38"/>
      <c r="D602" s="37" t="s">
        <v>420</v>
      </c>
      <c r="E602" s="37" t="s">
        <v>1326</v>
      </c>
      <c r="F602" s="38" t="s">
        <v>1327</v>
      </c>
      <c r="G602" s="38" t="s">
        <v>1327</v>
      </c>
      <c r="H602" s="39">
        <v>5632420072</v>
      </c>
      <c r="I602" s="37" t="s">
        <v>1419</v>
      </c>
    </row>
    <row r="603" spans="1:9" ht="19.5" x14ac:dyDescent="0.5">
      <c r="A603" s="37" t="s">
        <v>1324</v>
      </c>
      <c r="B603" s="38" t="s">
        <v>1420</v>
      </c>
      <c r="C603" s="38"/>
      <c r="D603" s="37" t="s">
        <v>33</v>
      </c>
      <c r="E603" s="37" t="s">
        <v>1326</v>
      </c>
      <c r="F603" s="38" t="s">
        <v>1351</v>
      </c>
      <c r="G603" s="38" t="s">
        <v>1351</v>
      </c>
      <c r="H603" s="39">
        <v>562522955</v>
      </c>
      <c r="I603" s="37" t="s">
        <v>1421</v>
      </c>
    </row>
    <row r="604" spans="1:9" ht="19.5" x14ac:dyDescent="0.5">
      <c r="A604" s="37" t="s">
        <v>1324</v>
      </c>
      <c r="B604" s="38" t="s">
        <v>1422</v>
      </c>
      <c r="C604" s="38"/>
      <c r="D604" s="37" t="s">
        <v>33</v>
      </c>
      <c r="E604" s="37" t="s">
        <v>1326</v>
      </c>
      <c r="F604" s="38" t="s">
        <v>1327</v>
      </c>
      <c r="G604" s="38" t="s">
        <v>1327</v>
      </c>
      <c r="H604" s="39">
        <v>5632449040</v>
      </c>
      <c r="I604" s="37" t="s">
        <v>1423</v>
      </c>
    </row>
    <row r="605" spans="1:9" ht="19.5" x14ac:dyDescent="0.5">
      <c r="A605" s="37" t="s">
        <v>1324</v>
      </c>
      <c r="B605" s="38" t="s">
        <v>1424</v>
      </c>
      <c r="C605" s="38"/>
      <c r="D605" s="37" t="s">
        <v>33</v>
      </c>
      <c r="E605" s="37" t="s">
        <v>1326</v>
      </c>
      <c r="F605" s="38" t="s">
        <v>1425</v>
      </c>
      <c r="G605" s="38" t="s">
        <v>1387</v>
      </c>
      <c r="H605" s="39">
        <v>5632873193</v>
      </c>
      <c r="I605" s="37" t="s">
        <v>1426</v>
      </c>
    </row>
    <row r="606" spans="1:9" ht="19.5" x14ac:dyDescent="0.5">
      <c r="A606" s="37" t="s">
        <v>1324</v>
      </c>
      <c r="B606" s="38" t="s">
        <v>1427</v>
      </c>
      <c r="C606" s="38"/>
      <c r="D606" s="37" t="s">
        <v>33</v>
      </c>
      <c r="E606" s="37" t="s">
        <v>1326</v>
      </c>
      <c r="F606" s="38" t="s">
        <v>1428</v>
      </c>
      <c r="G606" s="38" t="s">
        <v>1428</v>
      </c>
      <c r="H606" s="39">
        <v>5632624091</v>
      </c>
      <c r="I606" s="37" t="s">
        <v>1429</v>
      </c>
    </row>
    <row r="607" spans="1:9" ht="19.5" x14ac:dyDescent="0.5">
      <c r="A607" s="37" t="s">
        <v>1324</v>
      </c>
      <c r="B607" s="38" t="s">
        <v>1058</v>
      </c>
      <c r="C607" s="38"/>
      <c r="D607" s="37" t="s">
        <v>33</v>
      </c>
      <c r="E607" s="37" t="s">
        <v>1326</v>
      </c>
      <c r="F607" s="38" t="s">
        <v>1387</v>
      </c>
      <c r="G607" s="38" t="s">
        <v>1387</v>
      </c>
      <c r="H607" s="39">
        <v>5632905152</v>
      </c>
      <c r="I607" s="37" t="s">
        <v>1430</v>
      </c>
    </row>
    <row r="608" spans="1:9" ht="19.5" x14ac:dyDescent="0.5">
      <c r="A608" s="37" t="s">
        <v>1324</v>
      </c>
      <c r="B608" s="38" t="s">
        <v>1431</v>
      </c>
      <c r="C608" s="38"/>
      <c r="D608" s="37" t="s">
        <v>33</v>
      </c>
      <c r="E608" s="37" t="s">
        <v>1326</v>
      </c>
      <c r="F608" s="38" t="s">
        <v>1327</v>
      </c>
      <c r="G608" s="38" t="s">
        <v>1327</v>
      </c>
      <c r="H608" s="39">
        <v>5632420513</v>
      </c>
      <c r="I608" s="37" t="s">
        <v>1432</v>
      </c>
    </row>
    <row r="609" spans="1:9" ht="19.5" x14ac:dyDescent="0.5">
      <c r="A609" s="37" t="s">
        <v>1433</v>
      </c>
      <c r="B609" s="38" t="s">
        <v>1435</v>
      </c>
      <c r="C609" s="38" t="s">
        <v>20</v>
      </c>
      <c r="D609" s="37" t="s">
        <v>33</v>
      </c>
      <c r="E609" s="37" t="s">
        <v>1436</v>
      </c>
      <c r="F609" s="38" t="s">
        <v>1434</v>
      </c>
      <c r="G609" s="38" t="s">
        <v>1434</v>
      </c>
      <c r="H609" s="39">
        <v>53359819</v>
      </c>
      <c r="I609" s="37" t="s">
        <v>1437</v>
      </c>
    </row>
    <row r="610" spans="1:9" ht="19.5" x14ac:dyDescent="0.5">
      <c r="A610" s="37" t="s">
        <v>4223</v>
      </c>
      <c r="B610" s="38" t="s">
        <v>434</v>
      </c>
      <c r="C610" s="38" t="s">
        <v>10</v>
      </c>
      <c r="D610" s="37" t="s">
        <v>33</v>
      </c>
      <c r="E610" s="37" t="s">
        <v>1438</v>
      </c>
      <c r="F610" s="38" t="s">
        <v>1439</v>
      </c>
      <c r="G610" s="38" t="s">
        <v>1439</v>
      </c>
      <c r="H610" s="39">
        <v>9131913495</v>
      </c>
      <c r="I610" s="37" t="s">
        <v>1440</v>
      </c>
    </row>
    <row r="611" spans="1:9" ht="19.5" x14ac:dyDescent="0.5">
      <c r="A611" s="37" t="s">
        <v>4223</v>
      </c>
      <c r="B611" s="38" t="s">
        <v>1441</v>
      </c>
      <c r="C611" s="38" t="s">
        <v>8</v>
      </c>
      <c r="D611" s="37" t="s">
        <v>33</v>
      </c>
      <c r="E611" s="37" t="s">
        <v>3</v>
      </c>
      <c r="F611" s="38" t="s">
        <v>1439</v>
      </c>
      <c r="G611" s="38" t="s">
        <v>1439</v>
      </c>
      <c r="H611" s="39">
        <v>9134911990</v>
      </c>
      <c r="I611" s="37" t="s">
        <v>1442</v>
      </c>
    </row>
    <row r="612" spans="1:9" ht="19.5" x14ac:dyDescent="0.5">
      <c r="A612" s="37" t="s">
        <v>4223</v>
      </c>
      <c r="B612" s="38" t="s">
        <v>1443</v>
      </c>
      <c r="C612" s="38" t="s">
        <v>8</v>
      </c>
      <c r="D612" s="37" t="s">
        <v>33</v>
      </c>
      <c r="E612" s="37" t="s">
        <v>3</v>
      </c>
      <c r="F612" s="38" t="s">
        <v>1444</v>
      </c>
      <c r="G612" s="38" t="s">
        <v>1439</v>
      </c>
      <c r="H612" s="39">
        <v>9124660406</v>
      </c>
      <c r="I612" s="37" t="s">
        <v>1445</v>
      </c>
    </row>
    <row r="613" spans="1:9" ht="19.5" x14ac:dyDescent="0.5">
      <c r="A613" s="37" t="s">
        <v>4223</v>
      </c>
      <c r="B613" s="38" t="s">
        <v>1446</v>
      </c>
      <c r="C613" s="38" t="s">
        <v>8</v>
      </c>
      <c r="D613" s="37" t="s">
        <v>35</v>
      </c>
      <c r="E613" s="37" t="s">
        <v>3</v>
      </c>
      <c r="F613" s="38" t="s">
        <v>1447</v>
      </c>
      <c r="G613" s="38" t="s">
        <v>1447</v>
      </c>
      <c r="H613" s="39">
        <v>9131964314</v>
      </c>
      <c r="I613" s="37" t="s">
        <v>1448</v>
      </c>
    </row>
    <row r="614" spans="1:9" ht="19.5" x14ac:dyDescent="0.5">
      <c r="A614" s="37" t="s">
        <v>4218</v>
      </c>
      <c r="B614" s="38" t="s">
        <v>1449</v>
      </c>
      <c r="C614" s="38" t="s">
        <v>1450</v>
      </c>
      <c r="D614" s="37" t="s">
        <v>1451</v>
      </c>
      <c r="E614" s="37" t="s">
        <v>176</v>
      </c>
      <c r="F614" s="38" t="s">
        <v>1190</v>
      </c>
      <c r="G614" s="38" t="s">
        <v>1190</v>
      </c>
      <c r="H614" s="39">
        <v>33315199</v>
      </c>
      <c r="I614" s="37" t="s">
        <v>1452</v>
      </c>
    </row>
    <row r="615" spans="1:9" ht="19.5" x14ac:dyDescent="0.5">
      <c r="A615" s="37" t="s">
        <v>4218</v>
      </c>
      <c r="B615" s="38" t="s">
        <v>1453</v>
      </c>
      <c r="C615" s="38" t="s">
        <v>1450</v>
      </c>
      <c r="D615" s="37" t="s">
        <v>1451</v>
      </c>
      <c r="E615" s="37" t="s">
        <v>1454</v>
      </c>
      <c r="F615" s="38" t="s">
        <v>1190</v>
      </c>
      <c r="G615" s="38" t="s">
        <v>1190</v>
      </c>
      <c r="H615" s="39">
        <v>33324191</v>
      </c>
      <c r="I615" s="37" t="s">
        <v>1455</v>
      </c>
    </row>
    <row r="616" spans="1:9" ht="19.5" x14ac:dyDescent="0.5">
      <c r="A616" s="37" t="s">
        <v>4218</v>
      </c>
      <c r="B616" s="38" t="s">
        <v>1456</v>
      </c>
      <c r="C616" s="38" t="s">
        <v>1450</v>
      </c>
      <c r="D616" s="37" t="s">
        <v>420</v>
      </c>
      <c r="E616" s="37" t="s">
        <v>176</v>
      </c>
      <c r="F616" s="38" t="s">
        <v>1190</v>
      </c>
      <c r="G616" s="38" t="s">
        <v>1190</v>
      </c>
      <c r="H616" s="39">
        <v>33302545</v>
      </c>
      <c r="I616" s="37" t="s">
        <v>1457</v>
      </c>
    </row>
    <row r="617" spans="1:9" ht="19.5" x14ac:dyDescent="0.5">
      <c r="A617" s="37" t="s">
        <v>4218</v>
      </c>
      <c r="B617" s="38" t="s">
        <v>1458</v>
      </c>
      <c r="C617" s="38" t="s">
        <v>1450</v>
      </c>
      <c r="D617" s="37" t="s">
        <v>420</v>
      </c>
      <c r="E617" s="37" t="s">
        <v>176</v>
      </c>
      <c r="F617" s="38" t="s">
        <v>1190</v>
      </c>
      <c r="G617" s="38" t="s">
        <v>1190</v>
      </c>
      <c r="H617" s="39">
        <v>33314343</v>
      </c>
      <c r="I617" s="37" t="s">
        <v>1459</v>
      </c>
    </row>
    <row r="618" spans="1:9" ht="19.5" x14ac:dyDescent="0.5">
      <c r="A618" s="37" t="s">
        <v>4218</v>
      </c>
      <c r="B618" s="38" t="s">
        <v>1460</v>
      </c>
      <c r="C618" s="38" t="s">
        <v>1450</v>
      </c>
      <c r="D618" s="37" t="s">
        <v>1451</v>
      </c>
      <c r="E618" s="37" t="s">
        <v>176</v>
      </c>
      <c r="F618" s="38" t="s">
        <v>1190</v>
      </c>
      <c r="G618" s="38" t="s">
        <v>1190</v>
      </c>
      <c r="H618" s="39">
        <v>33334408</v>
      </c>
      <c r="I618" s="37" t="s">
        <v>1461</v>
      </c>
    </row>
    <row r="619" spans="1:9" ht="19.5" x14ac:dyDescent="0.5">
      <c r="A619" s="37" t="s">
        <v>4218</v>
      </c>
      <c r="B619" s="38" t="s">
        <v>1462</v>
      </c>
      <c r="C619" s="38" t="s">
        <v>1450</v>
      </c>
      <c r="D619" s="37" t="s">
        <v>1451</v>
      </c>
      <c r="E619" s="37" t="s">
        <v>176</v>
      </c>
      <c r="F619" s="38" t="s">
        <v>1190</v>
      </c>
      <c r="G619" s="38" t="s">
        <v>1190</v>
      </c>
      <c r="H619" s="39">
        <v>33311442</v>
      </c>
      <c r="I619" s="37" t="s">
        <v>1463</v>
      </c>
    </row>
    <row r="620" spans="1:9" ht="19.5" x14ac:dyDescent="0.5">
      <c r="A620" s="37" t="s">
        <v>4218</v>
      </c>
      <c r="B620" s="38" t="s">
        <v>1464</v>
      </c>
      <c r="C620" s="38" t="s">
        <v>1450</v>
      </c>
      <c r="D620" s="37" t="s">
        <v>1465</v>
      </c>
      <c r="E620" s="37" t="s">
        <v>176</v>
      </c>
      <c r="F620" s="38" t="s">
        <v>1190</v>
      </c>
      <c r="G620" s="38" t="s">
        <v>1190</v>
      </c>
      <c r="H620" s="39">
        <v>33228947</v>
      </c>
      <c r="I620" s="37" t="s">
        <v>1466</v>
      </c>
    </row>
    <row r="621" spans="1:9" ht="19.5" x14ac:dyDescent="0.5">
      <c r="A621" s="37" t="s">
        <v>4218</v>
      </c>
      <c r="B621" s="38" t="s">
        <v>1467</v>
      </c>
      <c r="C621" s="38" t="s">
        <v>1450</v>
      </c>
      <c r="D621" s="37" t="s">
        <v>1451</v>
      </c>
      <c r="E621" s="37" t="s">
        <v>176</v>
      </c>
      <c r="F621" s="38" t="s">
        <v>1190</v>
      </c>
      <c r="G621" s="38" t="s">
        <v>1190</v>
      </c>
      <c r="H621" s="39">
        <v>33221407</v>
      </c>
      <c r="I621" s="37" t="s">
        <v>1468</v>
      </c>
    </row>
    <row r="622" spans="1:9" ht="19.5" x14ac:dyDescent="0.5">
      <c r="A622" s="37" t="s">
        <v>4218</v>
      </c>
      <c r="B622" s="38" t="s">
        <v>1469</v>
      </c>
      <c r="C622" s="38" t="s">
        <v>1450</v>
      </c>
      <c r="D622" s="37" t="s">
        <v>1451</v>
      </c>
      <c r="E622" s="37" t="s">
        <v>176</v>
      </c>
      <c r="F622" s="38" t="s">
        <v>1190</v>
      </c>
      <c r="G622" s="38" t="s">
        <v>1190</v>
      </c>
      <c r="H622" s="39">
        <v>33220250</v>
      </c>
      <c r="I622" s="37" t="s">
        <v>1470</v>
      </c>
    </row>
    <row r="623" spans="1:9" ht="19.5" x14ac:dyDescent="0.5">
      <c r="A623" s="37" t="s">
        <v>4218</v>
      </c>
      <c r="B623" s="38" t="s">
        <v>1471</v>
      </c>
      <c r="C623" s="38" t="s">
        <v>1450</v>
      </c>
      <c r="D623" s="37" t="s">
        <v>1451</v>
      </c>
      <c r="E623" s="37" t="s">
        <v>176</v>
      </c>
      <c r="F623" s="38" t="s">
        <v>1190</v>
      </c>
      <c r="G623" s="38" t="s">
        <v>1190</v>
      </c>
      <c r="H623" s="39">
        <v>33408890</v>
      </c>
      <c r="I623" s="37" t="s">
        <v>1472</v>
      </c>
    </row>
    <row r="624" spans="1:9" ht="19.5" x14ac:dyDescent="0.5">
      <c r="A624" s="37" t="s">
        <v>4218</v>
      </c>
      <c r="B624" s="38" t="s">
        <v>1473</v>
      </c>
      <c r="C624" s="38" t="s">
        <v>1450</v>
      </c>
      <c r="D624" s="37" t="s">
        <v>1451</v>
      </c>
      <c r="E624" s="37" t="s">
        <v>176</v>
      </c>
      <c r="F624" s="38" t="s">
        <v>1190</v>
      </c>
      <c r="G624" s="38" t="s">
        <v>1190</v>
      </c>
      <c r="H624" s="39">
        <v>33335837</v>
      </c>
      <c r="I624" s="37" t="s">
        <v>1474</v>
      </c>
    </row>
    <row r="625" spans="1:9" ht="19.5" x14ac:dyDescent="0.5">
      <c r="A625" s="37" t="s">
        <v>4218</v>
      </c>
      <c r="B625" s="38" t="s">
        <v>1475</v>
      </c>
      <c r="C625" s="38" t="s">
        <v>1450</v>
      </c>
      <c r="D625" s="37" t="s">
        <v>1451</v>
      </c>
      <c r="E625" s="37" t="s">
        <v>176</v>
      </c>
      <c r="F625" s="38" t="s">
        <v>1190</v>
      </c>
      <c r="G625" s="38" t="s">
        <v>1190</v>
      </c>
      <c r="H625" s="39">
        <v>33238251</v>
      </c>
      <c r="I625" s="37" t="s">
        <v>1476</v>
      </c>
    </row>
    <row r="626" spans="1:9" ht="19.5" x14ac:dyDescent="0.5">
      <c r="A626" s="37" t="s">
        <v>4218</v>
      </c>
      <c r="B626" s="38" t="s">
        <v>1477</v>
      </c>
      <c r="C626" s="38" t="s">
        <v>1450</v>
      </c>
      <c r="D626" s="37" t="s">
        <v>1451</v>
      </c>
      <c r="E626" s="37" t="s">
        <v>176</v>
      </c>
      <c r="F626" s="38" t="s">
        <v>1190</v>
      </c>
      <c r="G626" s="38" t="s">
        <v>1190</v>
      </c>
      <c r="H626" s="39">
        <v>33207206</v>
      </c>
      <c r="I626" s="37" t="s">
        <v>1478</v>
      </c>
    </row>
    <row r="627" spans="1:9" ht="19.5" x14ac:dyDescent="0.5">
      <c r="A627" s="37" t="s">
        <v>4218</v>
      </c>
      <c r="B627" s="38" t="s">
        <v>1479</v>
      </c>
      <c r="C627" s="38" t="s">
        <v>1450</v>
      </c>
      <c r="D627" s="37" t="s">
        <v>1451</v>
      </c>
      <c r="E627" s="37" t="s">
        <v>176</v>
      </c>
      <c r="F627" s="38" t="s">
        <v>1190</v>
      </c>
      <c r="G627" s="38" t="s">
        <v>1190</v>
      </c>
      <c r="H627" s="39">
        <v>33332898</v>
      </c>
      <c r="I627" s="37" t="s">
        <v>1480</v>
      </c>
    </row>
    <row r="628" spans="1:9" ht="19.5" x14ac:dyDescent="0.5">
      <c r="A628" s="37" t="s">
        <v>4218</v>
      </c>
      <c r="B628" s="38" t="s">
        <v>1481</v>
      </c>
      <c r="C628" s="38" t="s">
        <v>1450</v>
      </c>
      <c r="D628" s="37" t="s">
        <v>1451</v>
      </c>
      <c r="E628" s="37" t="s">
        <v>176</v>
      </c>
      <c r="F628" s="38" t="s">
        <v>1190</v>
      </c>
      <c r="G628" s="38" t="s">
        <v>1190</v>
      </c>
      <c r="H628" s="39">
        <v>33301345</v>
      </c>
      <c r="I628" s="37" t="s">
        <v>1482</v>
      </c>
    </row>
    <row r="629" spans="1:9" ht="19.5" x14ac:dyDescent="0.5">
      <c r="A629" s="37" t="s">
        <v>4218</v>
      </c>
      <c r="B629" s="38" t="s">
        <v>1483</v>
      </c>
      <c r="C629" s="38" t="s">
        <v>1450</v>
      </c>
      <c r="D629" s="37" t="s">
        <v>1451</v>
      </c>
      <c r="E629" s="37" t="s">
        <v>176</v>
      </c>
      <c r="F629" s="38" t="s">
        <v>1190</v>
      </c>
      <c r="G629" s="38" t="s">
        <v>1190</v>
      </c>
      <c r="H629" s="39">
        <v>33226066</v>
      </c>
      <c r="I629" s="37" t="s">
        <v>1484</v>
      </c>
    </row>
    <row r="630" spans="1:9" ht="19.5" x14ac:dyDescent="0.5">
      <c r="A630" s="37" t="s">
        <v>4218</v>
      </c>
      <c r="B630" s="38" t="s">
        <v>1485</v>
      </c>
      <c r="C630" s="38" t="s">
        <v>1450</v>
      </c>
      <c r="D630" s="37" t="s">
        <v>1451</v>
      </c>
      <c r="E630" s="37" t="s">
        <v>176</v>
      </c>
      <c r="F630" s="38" t="s">
        <v>1190</v>
      </c>
      <c r="G630" s="38" t="s">
        <v>1190</v>
      </c>
      <c r="H630" s="39">
        <v>33403810</v>
      </c>
      <c r="I630" s="37" t="s">
        <v>1486</v>
      </c>
    </row>
    <row r="631" spans="1:9" ht="19.5" x14ac:dyDescent="0.5">
      <c r="A631" s="37" t="s">
        <v>4218</v>
      </c>
      <c r="B631" s="38" t="s">
        <v>1487</v>
      </c>
      <c r="C631" s="38" t="s">
        <v>1450</v>
      </c>
      <c r="D631" s="37" t="s">
        <v>1451</v>
      </c>
      <c r="E631" s="37" t="s">
        <v>176</v>
      </c>
      <c r="F631" s="38" t="s">
        <v>1190</v>
      </c>
      <c r="G631" s="38" t="s">
        <v>1190</v>
      </c>
      <c r="H631" s="39">
        <v>33302476</v>
      </c>
      <c r="I631" s="37" t="s">
        <v>1488</v>
      </c>
    </row>
    <row r="632" spans="1:9" ht="19.5" x14ac:dyDescent="0.5">
      <c r="A632" s="37" t="s">
        <v>4218</v>
      </c>
      <c r="B632" s="38" t="s">
        <v>1489</v>
      </c>
      <c r="C632" s="38" t="s">
        <v>1450</v>
      </c>
      <c r="D632" s="37" t="s">
        <v>1451</v>
      </c>
      <c r="E632" s="37" t="s">
        <v>176</v>
      </c>
      <c r="F632" s="38" t="s">
        <v>1190</v>
      </c>
      <c r="G632" s="38" t="s">
        <v>1190</v>
      </c>
      <c r="H632" s="39">
        <v>33222540</v>
      </c>
      <c r="I632" s="37" t="s">
        <v>1490</v>
      </c>
    </row>
    <row r="633" spans="1:9" ht="19.5" x14ac:dyDescent="0.5">
      <c r="A633" s="37" t="s">
        <v>4218</v>
      </c>
      <c r="B633" s="38" t="s">
        <v>1491</v>
      </c>
      <c r="C633" s="38" t="s">
        <v>1450</v>
      </c>
      <c r="D633" s="37" t="s">
        <v>1451</v>
      </c>
      <c r="E633" s="37" t="s">
        <v>176</v>
      </c>
      <c r="F633" s="38" t="s">
        <v>1190</v>
      </c>
      <c r="G633" s="38" t="s">
        <v>1190</v>
      </c>
      <c r="H633" s="39">
        <v>33223423</v>
      </c>
      <c r="I633" s="37" t="s">
        <v>1492</v>
      </c>
    </row>
    <row r="634" spans="1:9" ht="19.5" x14ac:dyDescent="0.5">
      <c r="A634" s="37" t="s">
        <v>4218</v>
      </c>
      <c r="B634" s="38" t="s">
        <v>1493</v>
      </c>
      <c r="C634" s="38" t="s">
        <v>1450</v>
      </c>
      <c r="D634" s="37" t="s">
        <v>1451</v>
      </c>
      <c r="E634" s="37" t="s">
        <v>176</v>
      </c>
      <c r="F634" s="38" t="s">
        <v>1190</v>
      </c>
      <c r="G634" s="38" t="s">
        <v>1190</v>
      </c>
      <c r="H634" s="39">
        <v>33406509</v>
      </c>
      <c r="I634" s="37" t="s">
        <v>1494</v>
      </c>
    </row>
    <row r="635" spans="1:9" ht="19.5" x14ac:dyDescent="0.5">
      <c r="A635" s="37" t="s">
        <v>4218</v>
      </c>
      <c r="B635" s="38" t="s">
        <v>1495</v>
      </c>
      <c r="C635" s="38" t="s">
        <v>1496</v>
      </c>
      <c r="D635" s="37" t="s">
        <v>1451</v>
      </c>
      <c r="E635" s="37" t="s">
        <v>45</v>
      </c>
      <c r="F635" s="38" t="s">
        <v>1190</v>
      </c>
      <c r="G635" s="38" t="s">
        <v>1190</v>
      </c>
      <c r="H635" s="39">
        <v>33312720</v>
      </c>
      <c r="I635" s="37" t="s">
        <v>1497</v>
      </c>
    </row>
    <row r="636" spans="1:9" ht="19.5" x14ac:dyDescent="0.5">
      <c r="A636" s="37" t="s">
        <v>4218</v>
      </c>
      <c r="B636" s="38" t="s">
        <v>1498</v>
      </c>
      <c r="C636" s="38" t="s">
        <v>1496</v>
      </c>
      <c r="D636" s="37" t="s">
        <v>420</v>
      </c>
      <c r="E636" s="37" t="s">
        <v>45</v>
      </c>
      <c r="F636" s="38" t="s">
        <v>1190</v>
      </c>
      <c r="G636" s="38" t="s">
        <v>1190</v>
      </c>
      <c r="H636" s="39">
        <v>33200950</v>
      </c>
      <c r="I636" s="37" t="s">
        <v>1499</v>
      </c>
    </row>
    <row r="637" spans="1:9" ht="19.5" x14ac:dyDescent="0.5">
      <c r="A637" s="37" t="s">
        <v>4218</v>
      </c>
      <c r="B637" s="38" t="s">
        <v>1500</v>
      </c>
      <c r="C637" s="38" t="s">
        <v>1496</v>
      </c>
      <c r="D637" s="37" t="s">
        <v>420</v>
      </c>
      <c r="E637" s="37" t="s">
        <v>45</v>
      </c>
      <c r="F637" s="38" t="s">
        <v>1190</v>
      </c>
      <c r="G637" s="38" t="s">
        <v>1190</v>
      </c>
      <c r="H637" s="39">
        <v>33336159</v>
      </c>
      <c r="I637" s="37" t="s">
        <v>1501</v>
      </c>
    </row>
    <row r="638" spans="1:9" ht="19.5" x14ac:dyDescent="0.5">
      <c r="A638" s="37" t="s">
        <v>4218</v>
      </c>
      <c r="B638" s="38" t="s">
        <v>1502</v>
      </c>
      <c r="C638" s="38" t="s">
        <v>1496</v>
      </c>
      <c r="D638" s="37" t="s">
        <v>420</v>
      </c>
      <c r="E638" s="37" t="s">
        <v>45</v>
      </c>
      <c r="F638" s="38" t="s">
        <v>1190</v>
      </c>
      <c r="G638" s="38" t="s">
        <v>1190</v>
      </c>
      <c r="H638" s="39">
        <v>33405079</v>
      </c>
      <c r="I638" s="37" t="s">
        <v>1503</v>
      </c>
    </row>
    <row r="639" spans="1:9" ht="19.5" x14ac:dyDescent="0.5">
      <c r="A639" s="37" t="s">
        <v>4218</v>
      </c>
      <c r="B639" s="38" t="s">
        <v>1504</v>
      </c>
      <c r="C639" s="38" t="s">
        <v>1496</v>
      </c>
      <c r="D639" s="37" t="s">
        <v>420</v>
      </c>
      <c r="E639" s="37" t="s">
        <v>176</v>
      </c>
      <c r="F639" s="38" t="s">
        <v>1190</v>
      </c>
      <c r="G639" s="38" t="s">
        <v>1190</v>
      </c>
      <c r="H639" s="39">
        <v>33407846</v>
      </c>
      <c r="I639" s="37" t="s">
        <v>1505</v>
      </c>
    </row>
    <row r="640" spans="1:9" ht="19.5" x14ac:dyDescent="0.5">
      <c r="A640" s="37" t="s">
        <v>4218</v>
      </c>
      <c r="B640" s="38" t="s">
        <v>1506</v>
      </c>
      <c r="C640" s="38" t="s">
        <v>1450</v>
      </c>
      <c r="D640" s="37" t="s">
        <v>1451</v>
      </c>
      <c r="E640" s="37" t="s">
        <v>176</v>
      </c>
      <c r="F640" s="38" t="s">
        <v>1190</v>
      </c>
      <c r="G640" s="38" t="s">
        <v>1190</v>
      </c>
      <c r="H640" s="39">
        <v>33318800</v>
      </c>
      <c r="I640" s="37" t="s">
        <v>1507</v>
      </c>
    </row>
    <row r="641" spans="1:9" ht="19.5" x14ac:dyDescent="0.5">
      <c r="A641" s="37" t="s">
        <v>4218</v>
      </c>
      <c r="B641" s="38" t="s">
        <v>1508</v>
      </c>
      <c r="C641" s="38" t="s">
        <v>1450</v>
      </c>
      <c r="D641" s="37" t="s">
        <v>1451</v>
      </c>
      <c r="E641" s="37" t="s">
        <v>176</v>
      </c>
      <c r="F641" s="38" t="s">
        <v>1509</v>
      </c>
      <c r="G641" s="38" t="s">
        <v>1509</v>
      </c>
      <c r="H641" s="39">
        <v>42610214</v>
      </c>
      <c r="I641" s="37" t="s">
        <v>1510</v>
      </c>
    </row>
    <row r="642" spans="1:9" ht="19.5" x14ac:dyDescent="0.5">
      <c r="A642" s="37" t="s">
        <v>4218</v>
      </c>
      <c r="B642" s="38" t="s">
        <v>1511</v>
      </c>
      <c r="C642" s="38" t="s">
        <v>1450</v>
      </c>
      <c r="D642" s="37" t="s">
        <v>1451</v>
      </c>
      <c r="E642" s="37" t="s">
        <v>176</v>
      </c>
      <c r="F642" s="38" t="s">
        <v>1509</v>
      </c>
      <c r="G642" s="38" t="s">
        <v>1509</v>
      </c>
      <c r="H642" s="39">
        <v>42441020</v>
      </c>
      <c r="I642" s="37" t="s">
        <v>1512</v>
      </c>
    </row>
    <row r="643" spans="1:9" ht="19.5" x14ac:dyDescent="0.5">
      <c r="A643" s="37" t="s">
        <v>4218</v>
      </c>
      <c r="B643" s="38" t="s">
        <v>1513</v>
      </c>
      <c r="C643" s="38" t="s">
        <v>1450</v>
      </c>
      <c r="D643" s="37" t="s">
        <v>1451</v>
      </c>
      <c r="E643" s="37" t="s">
        <v>176</v>
      </c>
      <c r="F643" s="38" t="s">
        <v>1509</v>
      </c>
      <c r="G643" s="38" t="s">
        <v>1509</v>
      </c>
      <c r="H643" s="39">
        <v>42606812</v>
      </c>
      <c r="I643" s="37" t="s">
        <v>1514</v>
      </c>
    </row>
    <row r="644" spans="1:9" ht="19.5" x14ac:dyDescent="0.5">
      <c r="A644" s="37" t="s">
        <v>4218</v>
      </c>
      <c r="B644" s="38" t="s">
        <v>1515</v>
      </c>
      <c r="C644" s="38" t="s">
        <v>1450</v>
      </c>
      <c r="D644" s="37" t="s">
        <v>420</v>
      </c>
      <c r="E644" s="37" t="s">
        <v>176</v>
      </c>
      <c r="F644" s="38" t="s">
        <v>1509</v>
      </c>
      <c r="G644" s="38" t="s">
        <v>1509</v>
      </c>
      <c r="H644" s="39">
        <v>42604191</v>
      </c>
      <c r="I644" s="37" t="s">
        <v>1516</v>
      </c>
    </row>
    <row r="645" spans="1:9" ht="19.5" x14ac:dyDescent="0.5">
      <c r="A645" s="37" t="s">
        <v>4218</v>
      </c>
      <c r="B645" s="38" t="s">
        <v>1517</v>
      </c>
      <c r="C645" s="38" t="s">
        <v>1450</v>
      </c>
      <c r="D645" s="37" t="s">
        <v>420</v>
      </c>
      <c r="E645" s="37" t="s">
        <v>176</v>
      </c>
      <c r="F645" s="38" t="s">
        <v>1509</v>
      </c>
      <c r="G645" s="38" t="s">
        <v>1509</v>
      </c>
      <c r="H645" s="39">
        <v>42606812</v>
      </c>
      <c r="I645" s="37" t="s">
        <v>1514</v>
      </c>
    </row>
    <row r="646" spans="1:9" ht="19.5" x14ac:dyDescent="0.5">
      <c r="A646" s="37" t="s">
        <v>4218</v>
      </c>
      <c r="B646" s="38" t="s">
        <v>1518</v>
      </c>
      <c r="C646" s="38" t="s">
        <v>1450</v>
      </c>
      <c r="D646" s="37" t="s">
        <v>1451</v>
      </c>
      <c r="E646" s="37" t="s">
        <v>176</v>
      </c>
      <c r="F646" s="38" t="s">
        <v>1509</v>
      </c>
      <c r="G646" s="38" t="s">
        <v>1509</v>
      </c>
      <c r="H646" s="39">
        <v>42611435</v>
      </c>
      <c r="I646" s="37" t="s">
        <v>1519</v>
      </c>
    </row>
    <row r="647" spans="1:9" ht="19.5" x14ac:dyDescent="0.5">
      <c r="A647" s="37" t="s">
        <v>4218</v>
      </c>
      <c r="B647" s="38" t="s">
        <v>1520</v>
      </c>
      <c r="C647" s="38" t="s">
        <v>1496</v>
      </c>
      <c r="D647" s="37" t="s">
        <v>420</v>
      </c>
      <c r="E647" s="37" t="s">
        <v>176</v>
      </c>
      <c r="F647" s="38" t="s">
        <v>1509</v>
      </c>
      <c r="G647" s="38" t="s">
        <v>1509</v>
      </c>
      <c r="H647" s="39">
        <v>42530981</v>
      </c>
      <c r="I647" s="37" t="s">
        <v>1521</v>
      </c>
    </row>
    <row r="648" spans="1:9" ht="19.5" x14ac:dyDescent="0.5">
      <c r="A648" s="37" t="s">
        <v>4218</v>
      </c>
      <c r="B648" s="38" t="s">
        <v>1522</v>
      </c>
      <c r="C648" s="38" t="s">
        <v>1496</v>
      </c>
      <c r="D648" s="37" t="s">
        <v>420</v>
      </c>
      <c r="E648" s="37" t="s">
        <v>45</v>
      </c>
      <c r="F648" s="38" t="s">
        <v>1509</v>
      </c>
      <c r="G648" s="38" t="s">
        <v>1509</v>
      </c>
      <c r="H648" s="39">
        <v>42531327</v>
      </c>
      <c r="I648" s="37" t="s">
        <v>1523</v>
      </c>
    </row>
    <row r="649" spans="1:9" ht="19.5" x14ac:dyDescent="0.5">
      <c r="A649" s="37" t="s">
        <v>4218</v>
      </c>
      <c r="B649" s="38" t="s">
        <v>1524</v>
      </c>
      <c r="C649" s="38" t="s">
        <v>1450</v>
      </c>
      <c r="D649" s="37" t="s">
        <v>1451</v>
      </c>
      <c r="E649" s="37" t="s">
        <v>176</v>
      </c>
      <c r="F649" s="38" t="s">
        <v>1509</v>
      </c>
      <c r="G649" s="38" t="s">
        <v>1509</v>
      </c>
      <c r="H649" s="39">
        <v>42605608</v>
      </c>
      <c r="I649" s="37" t="s">
        <v>1525</v>
      </c>
    </row>
    <row r="650" spans="1:9" ht="19.5" x14ac:dyDescent="0.5">
      <c r="A650" s="37" t="s">
        <v>4218</v>
      </c>
      <c r="B650" s="38" t="s">
        <v>1526</v>
      </c>
      <c r="C650" s="38" t="s">
        <v>1450</v>
      </c>
      <c r="D650" s="37" t="s">
        <v>1451</v>
      </c>
      <c r="E650" s="37" t="s">
        <v>176</v>
      </c>
      <c r="F650" s="38" t="s">
        <v>1509</v>
      </c>
      <c r="G650" s="38" t="s">
        <v>1509</v>
      </c>
      <c r="H650" s="39">
        <v>42532188</v>
      </c>
      <c r="I650" s="37" t="s">
        <v>1527</v>
      </c>
    </row>
    <row r="651" spans="1:9" ht="19.5" x14ac:dyDescent="0.5">
      <c r="A651" s="37" t="s">
        <v>4218</v>
      </c>
      <c r="B651" s="38" t="s">
        <v>1528</v>
      </c>
      <c r="C651" s="38" t="s">
        <v>1450</v>
      </c>
      <c r="D651" s="37" t="s">
        <v>1451</v>
      </c>
      <c r="E651" s="37" t="s">
        <v>176</v>
      </c>
      <c r="F651" s="38" t="s">
        <v>1509</v>
      </c>
      <c r="G651" s="38" t="s">
        <v>1509</v>
      </c>
      <c r="H651" s="39">
        <v>42504248</v>
      </c>
      <c r="I651" s="37" t="s">
        <v>1529</v>
      </c>
    </row>
    <row r="652" spans="1:9" ht="19.5" x14ac:dyDescent="0.5">
      <c r="A652" s="37" t="s">
        <v>4218</v>
      </c>
      <c r="B652" s="38" t="s">
        <v>1530</v>
      </c>
      <c r="C652" s="38" t="s">
        <v>1450</v>
      </c>
      <c r="D652" s="37" t="s">
        <v>1451</v>
      </c>
      <c r="E652" s="37" t="s">
        <v>176</v>
      </c>
      <c r="F652" s="38" t="s">
        <v>1509</v>
      </c>
      <c r="G652" s="38" t="s">
        <v>1509</v>
      </c>
      <c r="H652" s="39">
        <v>42531711</v>
      </c>
      <c r="I652" s="37" t="s">
        <v>1531</v>
      </c>
    </row>
    <row r="653" spans="1:9" ht="19.5" x14ac:dyDescent="0.5">
      <c r="A653" s="37" t="s">
        <v>4218</v>
      </c>
      <c r="B653" s="38" t="s">
        <v>1532</v>
      </c>
      <c r="C653" s="38" t="s">
        <v>1496</v>
      </c>
      <c r="D653" s="37" t="s">
        <v>1451</v>
      </c>
      <c r="E653" s="37" t="s">
        <v>45</v>
      </c>
      <c r="F653" s="38" t="s">
        <v>1509</v>
      </c>
      <c r="G653" s="38" t="s">
        <v>1509</v>
      </c>
      <c r="H653" s="39">
        <v>42611775</v>
      </c>
      <c r="I653" s="37" t="s">
        <v>1533</v>
      </c>
    </row>
    <row r="654" spans="1:9" ht="19.5" x14ac:dyDescent="0.5">
      <c r="A654" s="37" t="s">
        <v>4218</v>
      </c>
      <c r="B654" s="38" t="s">
        <v>1534</v>
      </c>
      <c r="C654" s="38" t="s">
        <v>1450</v>
      </c>
      <c r="D654" s="37" t="s">
        <v>1451</v>
      </c>
      <c r="E654" s="37" t="s">
        <v>176</v>
      </c>
      <c r="F654" s="38" t="s">
        <v>1509</v>
      </c>
      <c r="G654" s="38" t="s">
        <v>1509</v>
      </c>
      <c r="H654" s="39">
        <v>42625288</v>
      </c>
      <c r="I654" s="37" t="s">
        <v>1535</v>
      </c>
    </row>
    <row r="655" spans="1:9" ht="19.5" x14ac:dyDescent="0.5">
      <c r="A655" s="37" t="s">
        <v>4218</v>
      </c>
      <c r="B655" s="38" t="s">
        <v>202</v>
      </c>
      <c r="C655" s="38" t="s">
        <v>1450</v>
      </c>
      <c r="D655" s="37" t="s">
        <v>1451</v>
      </c>
      <c r="E655" s="37" t="s">
        <v>176</v>
      </c>
      <c r="F655" s="38" t="s">
        <v>1509</v>
      </c>
      <c r="G655" s="38" t="s">
        <v>1509</v>
      </c>
      <c r="H655" s="39">
        <v>42627243</v>
      </c>
      <c r="I655" s="37" t="s">
        <v>1536</v>
      </c>
    </row>
    <row r="656" spans="1:9" ht="19.5" x14ac:dyDescent="0.5">
      <c r="A656" s="37" t="s">
        <v>4218</v>
      </c>
      <c r="B656" s="38" t="s">
        <v>1537</v>
      </c>
      <c r="C656" s="38" t="s">
        <v>1450</v>
      </c>
      <c r="D656" s="37" t="s">
        <v>1451</v>
      </c>
      <c r="E656" s="37" t="s">
        <v>176</v>
      </c>
      <c r="F656" s="38" t="s">
        <v>1538</v>
      </c>
      <c r="G656" s="38" t="s">
        <v>1509</v>
      </c>
      <c r="H656" s="39">
        <v>33217882</v>
      </c>
      <c r="I656" s="37" t="s">
        <v>1539</v>
      </c>
    </row>
    <row r="657" spans="1:9" ht="19.5" x14ac:dyDescent="0.5">
      <c r="A657" s="37" t="s">
        <v>4218</v>
      </c>
      <c r="B657" s="38" t="s">
        <v>1540</v>
      </c>
      <c r="C657" s="38" t="s">
        <v>1450</v>
      </c>
      <c r="D657" s="37" t="s">
        <v>1451</v>
      </c>
      <c r="E657" s="37" t="s">
        <v>45</v>
      </c>
      <c r="F657" s="38" t="s">
        <v>1541</v>
      </c>
      <c r="G657" s="38" t="s">
        <v>1541</v>
      </c>
      <c r="H657" s="39">
        <v>43214090</v>
      </c>
      <c r="I657" s="37" t="s">
        <v>1542</v>
      </c>
    </row>
    <row r="658" spans="1:9" ht="19.5" x14ac:dyDescent="0.5">
      <c r="A658" s="37" t="s">
        <v>4218</v>
      </c>
      <c r="B658" s="38" t="s">
        <v>1543</v>
      </c>
      <c r="C658" s="38" t="s">
        <v>1450</v>
      </c>
      <c r="D658" s="37" t="s">
        <v>1451</v>
      </c>
      <c r="E658" s="37" t="s">
        <v>176</v>
      </c>
      <c r="F658" s="38" t="s">
        <v>1541</v>
      </c>
      <c r="G658" s="38" t="s">
        <v>1541</v>
      </c>
      <c r="H658" s="39">
        <v>43215297</v>
      </c>
      <c r="I658" s="37" t="s">
        <v>1544</v>
      </c>
    </row>
    <row r="659" spans="1:9" ht="19.5" x14ac:dyDescent="0.5">
      <c r="A659" s="37" t="s">
        <v>4218</v>
      </c>
      <c r="B659" s="38" t="s">
        <v>1545</v>
      </c>
      <c r="C659" s="38" t="s">
        <v>1450</v>
      </c>
      <c r="D659" s="37" t="s">
        <v>1451</v>
      </c>
      <c r="E659" s="37" t="s">
        <v>176</v>
      </c>
      <c r="F659" s="38" t="s">
        <v>1541</v>
      </c>
      <c r="G659" s="38" t="s">
        <v>1541</v>
      </c>
      <c r="H659" s="39">
        <v>43234213</v>
      </c>
      <c r="I659" s="37" t="s">
        <v>1546</v>
      </c>
    </row>
    <row r="660" spans="1:9" ht="19.5" x14ac:dyDescent="0.5">
      <c r="A660" s="37" t="s">
        <v>4218</v>
      </c>
      <c r="B660" s="38" t="s">
        <v>1547</v>
      </c>
      <c r="C660" s="38" t="s">
        <v>1450</v>
      </c>
      <c r="D660" s="37" t="s">
        <v>1451</v>
      </c>
      <c r="E660" s="37" t="s">
        <v>176</v>
      </c>
      <c r="F660" s="38" t="s">
        <v>1541</v>
      </c>
      <c r="G660" s="38" t="s">
        <v>1541</v>
      </c>
      <c r="H660" s="39">
        <v>43212747</v>
      </c>
      <c r="I660" s="37" t="s">
        <v>1548</v>
      </c>
    </row>
    <row r="661" spans="1:9" ht="19.5" x14ac:dyDescent="0.5">
      <c r="A661" s="37" t="s">
        <v>4218</v>
      </c>
      <c r="B661" s="38" t="s">
        <v>1549</v>
      </c>
      <c r="C661" s="38" t="s">
        <v>1450</v>
      </c>
      <c r="D661" s="37" t="s">
        <v>1451</v>
      </c>
      <c r="E661" s="37" t="s">
        <v>176</v>
      </c>
      <c r="F661" s="38" t="s">
        <v>1541</v>
      </c>
      <c r="G661" s="38" t="s">
        <v>1541</v>
      </c>
      <c r="H661" s="39">
        <v>43215218</v>
      </c>
      <c r="I661" s="37" t="s">
        <v>1550</v>
      </c>
    </row>
    <row r="662" spans="1:9" ht="19.5" x14ac:dyDescent="0.5">
      <c r="A662" s="37" t="s">
        <v>4218</v>
      </c>
      <c r="B662" s="38" t="s">
        <v>1551</v>
      </c>
      <c r="C662" s="38" t="s">
        <v>1450</v>
      </c>
      <c r="D662" s="37" t="s">
        <v>1451</v>
      </c>
      <c r="E662" s="37" t="s">
        <v>176</v>
      </c>
      <c r="F662" s="38" t="s">
        <v>1541</v>
      </c>
      <c r="G662" s="38" t="s">
        <v>1541</v>
      </c>
      <c r="H662" s="39">
        <v>43223201</v>
      </c>
      <c r="I662" s="37" t="s">
        <v>1552</v>
      </c>
    </row>
    <row r="663" spans="1:9" ht="19.5" x14ac:dyDescent="0.5">
      <c r="A663" s="37" t="s">
        <v>4218</v>
      </c>
      <c r="B663" s="38" t="s">
        <v>1553</v>
      </c>
      <c r="C663" s="38" t="s">
        <v>1496</v>
      </c>
      <c r="D663" s="37" t="s">
        <v>420</v>
      </c>
      <c r="E663" s="37" t="s">
        <v>45</v>
      </c>
      <c r="F663" s="38" t="s">
        <v>1541</v>
      </c>
      <c r="G663" s="38" t="s">
        <v>1541</v>
      </c>
      <c r="H663" s="39">
        <v>43210227</v>
      </c>
      <c r="I663" s="37" t="s">
        <v>1554</v>
      </c>
    </row>
    <row r="664" spans="1:9" ht="19.5" x14ac:dyDescent="0.5">
      <c r="A664" s="37" t="s">
        <v>4218</v>
      </c>
      <c r="B664" s="38" t="s">
        <v>1555</v>
      </c>
      <c r="C664" s="38" t="s">
        <v>1450</v>
      </c>
      <c r="D664" s="37" t="s">
        <v>1451</v>
      </c>
      <c r="E664" s="37" t="s">
        <v>176</v>
      </c>
      <c r="F664" s="38" t="s">
        <v>1556</v>
      </c>
      <c r="G664" s="38" t="s">
        <v>1556</v>
      </c>
      <c r="H664" s="39">
        <v>32633003</v>
      </c>
      <c r="I664" s="37" t="s">
        <v>1557</v>
      </c>
    </row>
    <row r="665" spans="1:9" ht="19.5" x14ac:dyDescent="0.5">
      <c r="A665" s="37" t="s">
        <v>4218</v>
      </c>
      <c r="B665" s="38" t="s">
        <v>1112</v>
      </c>
      <c r="C665" s="38" t="s">
        <v>1450</v>
      </c>
      <c r="D665" s="37" t="s">
        <v>1451</v>
      </c>
      <c r="E665" s="37" t="s">
        <v>176</v>
      </c>
      <c r="F665" s="38" t="s">
        <v>1556</v>
      </c>
      <c r="G665" s="38" t="s">
        <v>1556</v>
      </c>
      <c r="H665" s="39">
        <v>32639460</v>
      </c>
      <c r="I665" s="37" t="s">
        <v>1558</v>
      </c>
    </row>
    <row r="666" spans="1:9" ht="19.5" x14ac:dyDescent="0.5">
      <c r="A666" s="37" t="s">
        <v>4218</v>
      </c>
      <c r="B666" s="38" t="s">
        <v>1559</v>
      </c>
      <c r="C666" s="38" t="s">
        <v>1450</v>
      </c>
      <c r="D666" s="37" t="s">
        <v>1451</v>
      </c>
      <c r="E666" s="37" t="s">
        <v>176</v>
      </c>
      <c r="F666" s="38" t="s">
        <v>1556</v>
      </c>
      <c r="G666" s="38" t="s">
        <v>1556</v>
      </c>
      <c r="H666" s="39">
        <v>32623233</v>
      </c>
      <c r="I666" s="37" t="s">
        <v>1560</v>
      </c>
    </row>
    <row r="667" spans="1:9" ht="19.5" x14ac:dyDescent="0.5">
      <c r="A667" s="37" t="s">
        <v>4218</v>
      </c>
      <c r="B667" s="38" t="s">
        <v>1561</v>
      </c>
      <c r="C667" s="38" t="s">
        <v>1450</v>
      </c>
      <c r="D667" s="37" t="s">
        <v>420</v>
      </c>
      <c r="E667" s="37" t="s">
        <v>176</v>
      </c>
      <c r="F667" s="38" t="s">
        <v>1556</v>
      </c>
      <c r="G667" s="38" t="s">
        <v>1556</v>
      </c>
      <c r="H667" s="39">
        <v>32625430</v>
      </c>
      <c r="I667" s="37" t="s">
        <v>1562</v>
      </c>
    </row>
    <row r="668" spans="1:9" ht="19.5" x14ac:dyDescent="0.5">
      <c r="A668" s="37" t="s">
        <v>4218</v>
      </c>
      <c r="B668" s="38" t="s">
        <v>1563</v>
      </c>
      <c r="C668" s="38" t="s">
        <v>1496</v>
      </c>
      <c r="D668" s="37" t="s">
        <v>420</v>
      </c>
      <c r="E668" s="37" t="s">
        <v>45</v>
      </c>
      <c r="F668" s="38" t="s">
        <v>1556</v>
      </c>
      <c r="G668" s="38" t="s">
        <v>1556</v>
      </c>
      <c r="H668" s="39">
        <v>42503055</v>
      </c>
      <c r="I668" s="37" t="s">
        <v>1521</v>
      </c>
    </row>
    <row r="669" spans="1:9" ht="19.5" x14ac:dyDescent="0.5">
      <c r="A669" s="37" t="s">
        <v>4218</v>
      </c>
      <c r="B669" s="38" t="s">
        <v>1564</v>
      </c>
      <c r="C669" s="38" t="s">
        <v>1450</v>
      </c>
      <c r="D669" s="37" t="s">
        <v>420</v>
      </c>
      <c r="E669" s="37" t="s">
        <v>45</v>
      </c>
      <c r="F669" s="38" t="s">
        <v>1565</v>
      </c>
      <c r="G669" s="38" t="s">
        <v>1565</v>
      </c>
      <c r="H669" s="39">
        <v>32625430</v>
      </c>
      <c r="I669" s="37" t="s">
        <v>1566</v>
      </c>
    </row>
    <row r="670" spans="1:9" ht="19.5" x14ac:dyDescent="0.5">
      <c r="A670" s="37" t="s">
        <v>4218</v>
      </c>
      <c r="B670" s="38" t="s">
        <v>1567</v>
      </c>
      <c r="C670" s="38" t="s">
        <v>1450</v>
      </c>
      <c r="D670" s="37" t="s">
        <v>420</v>
      </c>
      <c r="E670" s="37" t="s">
        <v>176</v>
      </c>
      <c r="F670" s="38" t="s">
        <v>1565</v>
      </c>
      <c r="G670" s="38" t="s">
        <v>1565</v>
      </c>
      <c r="H670" s="39">
        <v>43329762</v>
      </c>
      <c r="I670" s="37" t="s">
        <v>1568</v>
      </c>
    </row>
    <row r="671" spans="1:9" ht="19.5" x14ac:dyDescent="0.5">
      <c r="A671" s="37" t="s">
        <v>4218</v>
      </c>
      <c r="B671" s="38" t="s">
        <v>1569</v>
      </c>
      <c r="C671" s="38" t="s">
        <v>1450</v>
      </c>
      <c r="D671" s="37" t="s">
        <v>1451</v>
      </c>
      <c r="E671" s="37" t="s">
        <v>176</v>
      </c>
      <c r="F671" s="38" t="s">
        <v>1565</v>
      </c>
      <c r="G671" s="38" t="s">
        <v>1565</v>
      </c>
      <c r="H671" s="39">
        <v>43327911</v>
      </c>
      <c r="I671" s="37" t="s">
        <v>1570</v>
      </c>
    </row>
    <row r="672" spans="1:9" ht="19.5" x14ac:dyDescent="0.5">
      <c r="A672" s="37" t="s">
        <v>4218</v>
      </c>
      <c r="B672" s="38" t="s">
        <v>1571</v>
      </c>
      <c r="C672" s="38" t="s">
        <v>1450</v>
      </c>
      <c r="D672" s="37" t="s">
        <v>1451</v>
      </c>
      <c r="E672" s="37" t="s">
        <v>176</v>
      </c>
      <c r="F672" s="38" t="s">
        <v>1565</v>
      </c>
      <c r="G672" s="38" t="s">
        <v>1565</v>
      </c>
      <c r="H672" s="39">
        <v>43323669</v>
      </c>
      <c r="I672" s="37" t="s">
        <v>1572</v>
      </c>
    </row>
    <row r="673" spans="1:9" ht="19.5" x14ac:dyDescent="0.5">
      <c r="A673" s="37" t="s">
        <v>4218</v>
      </c>
      <c r="B673" s="38" t="s">
        <v>1573</v>
      </c>
      <c r="C673" s="38" t="s">
        <v>1450</v>
      </c>
      <c r="D673" s="37" t="s">
        <v>1451</v>
      </c>
      <c r="E673" s="37" t="s">
        <v>176</v>
      </c>
      <c r="F673" s="38" t="s">
        <v>1565</v>
      </c>
      <c r="G673" s="38" t="s">
        <v>1565</v>
      </c>
      <c r="H673" s="39">
        <v>35224863</v>
      </c>
      <c r="I673" s="37" t="s">
        <v>1574</v>
      </c>
    </row>
    <row r="674" spans="1:9" ht="19.5" x14ac:dyDescent="0.5">
      <c r="A674" s="37" t="s">
        <v>4218</v>
      </c>
      <c r="B674" s="38" t="s">
        <v>1575</v>
      </c>
      <c r="C674" s="38" t="s">
        <v>1496</v>
      </c>
      <c r="D674" s="37" t="s">
        <v>420</v>
      </c>
      <c r="E674" s="37" t="s">
        <v>45</v>
      </c>
      <c r="F674" s="38" t="s">
        <v>1565</v>
      </c>
      <c r="G674" s="38" t="s">
        <v>1565</v>
      </c>
      <c r="H674" s="39">
        <v>43323051</v>
      </c>
      <c r="I674" s="37" t="s">
        <v>1576</v>
      </c>
    </row>
    <row r="675" spans="1:9" ht="19.5" x14ac:dyDescent="0.5">
      <c r="A675" s="37" t="s">
        <v>4218</v>
      </c>
      <c r="B675" s="38" t="s">
        <v>1060</v>
      </c>
      <c r="C675" s="38" t="s">
        <v>1450</v>
      </c>
      <c r="D675" s="37" t="s">
        <v>420</v>
      </c>
      <c r="E675" s="37" t="s">
        <v>176</v>
      </c>
      <c r="F675" s="38" t="s">
        <v>1577</v>
      </c>
      <c r="G675" s="38" t="s">
        <v>1577</v>
      </c>
      <c r="H675" s="39">
        <v>32727225</v>
      </c>
      <c r="I675" s="37" t="s">
        <v>1578</v>
      </c>
    </row>
    <row r="676" spans="1:9" ht="19.5" x14ac:dyDescent="0.5">
      <c r="A676" s="37" t="s">
        <v>4218</v>
      </c>
      <c r="B676" s="38" t="s">
        <v>1579</v>
      </c>
      <c r="C676" s="38" t="s">
        <v>1450</v>
      </c>
      <c r="D676" s="37" t="s">
        <v>1451</v>
      </c>
      <c r="E676" s="37" t="s">
        <v>176</v>
      </c>
      <c r="F676" s="38" t="s">
        <v>1577</v>
      </c>
      <c r="G676" s="38" t="s">
        <v>1577</v>
      </c>
      <c r="H676" s="39">
        <v>32724600</v>
      </c>
      <c r="I676" s="37" t="s">
        <v>1580</v>
      </c>
    </row>
    <row r="677" spans="1:9" ht="19.5" x14ac:dyDescent="0.5">
      <c r="A677" s="37" t="s">
        <v>4218</v>
      </c>
      <c r="B677" s="38" t="s">
        <v>1581</v>
      </c>
      <c r="C677" s="38" t="s">
        <v>1450</v>
      </c>
      <c r="D677" s="37" t="s">
        <v>1451</v>
      </c>
      <c r="E677" s="37" t="s">
        <v>176</v>
      </c>
      <c r="F677" s="38" t="s">
        <v>1577</v>
      </c>
      <c r="G677" s="38" t="s">
        <v>1577</v>
      </c>
      <c r="H677" s="39">
        <v>32734499</v>
      </c>
      <c r="I677" s="37" t="s">
        <v>1582</v>
      </c>
    </row>
    <row r="678" spans="1:9" ht="19.5" x14ac:dyDescent="0.5">
      <c r="A678" s="37" t="s">
        <v>4218</v>
      </c>
      <c r="B678" s="38" t="s">
        <v>1583</v>
      </c>
      <c r="C678" s="38" t="s">
        <v>1450</v>
      </c>
      <c r="D678" s="37" t="s">
        <v>1451</v>
      </c>
      <c r="E678" s="37" t="s">
        <v>176</v>
      </c>
      <c r="F678" s="38" t="s">
        <v>1577</v>
      </c>
      <c r="G678" s="38" t="s">
        <v>1577</v>
      </c>
      <c r="H678" s="39">
        <v>32730881</v>
      </c>
      <c r="I678" s="37" t="s">
        <v>1584</v>
      </c>
    </row>
    <row r="679" spans="1:9" ht="19.5" x14ac:dyDescent="0.5">
      <c r="A679" s="37" t="s">
        <v>4218</v>
      </c>
      <c r="B679" s="38" t="s">
        <v>1585</v>
      </c>
      <c r="C679" s="38" t="s">
        <v>1496</v>
      </c>
      <c r="D679" s="37" t="s">
        <v>420</v>
      </c>
      <c r="E679" s="37" t="s">
        <v>176</v>
      </c>
      <c r="F679" s="38" t="s">
        <v>1577</v>
      </c>
      <c r="G679" s="38" t="s">
        <v>1577</v>
      </c>
      <c r="H679" s="39">
        <v>32740316</v>
      </c>
      <c r="I679" s="37" t="s">
        <v>1586</v>
      </c>
    </row>
    <row r="680" spans="1:9" ht="19.5" x14ac:dyDescent="0.5">
      <c r="A680" s="37" t="s">
        <v>4218</v>
      </c>
      <c r="B680" s="38" t="s">
        <v>1587</v>
      </c>
      <c r="C680" s="38" t="s">
        <v>1450</v>
      </c>
      <c r="D680" s="37" t="s">
        <v>420</v>
      </c>
      <c r="E680" s="37" t="s">
        <v>176</v>
      </c>
      <c r="F680" s="38" t="s">
        <v>1588</v>
      </c>
      <c r="G680" s="38" t="s">
        <v>1588</v>
      </c>
      <c r="H680" s="39">
        <v>43435520</v>
      </c>
      <c r="I680" s="37" t="s">
        <v>1589</v>
      </c>
    </row>
    <row r="681" spans="1:9" ht="19.5" x14ac:dyDescent="0.5">
      <c r="A681" s="37" t="s">
        <v>4218</v>
      </c>
      <c r="B681" s="38" t="s">
        <v>1278</v>
      </c>
      <c r="C681" s="38" t="s">
        <v>1450</v>
      </c>
      <c r="D681" s="37" t="s">
        <v>1451</v>
      </c>
      <c r="E681" s="37" t="s">
        <v>176</v>
      </c>
      <c r="F681" s="38" t="s">
        <v>1588</v>
      </c>
      <c r="G681" s="38" t="s">
        <v>1588</v>
      </c>
      <c r="H681" s="39">
        <v>43431144</v>
      </c>
      <c r="I681" s="37" t="s">
        <v>1590</v>
      </c>
    </row>
    <row r="682" spans="1:9" ht="19.5" x14ac:dyDescent="0.5">
      <c r="A682" s="37" t="s">
        <v>4218</v>
      </c>
      <c r="B682" s="38" t="s">
        <v>1591</v>
      </c>
      <c r="C682" s="38" t="s">
        <v>1450</v>
      </c>
      <c r="D682" s="37" t="s">
        <v>1451</v>
      </c>
      <c r="E682" s="37" t="s">
        <v>176</v>
      </c>
      <c r="F682" s="38" t="s">
        <v>1588</v>
      </c>
      <c r="G682" s="38" t="s">
        <v>1588</v>
      </c>
      <c r="H682" s="39">
        <v>43424648</v>
      </c>
      <c r="I682" s="37" t="s">
        <v>1592</v>
      </c>
    </row>
    <row r="683" spans="1:9" ht="19.5" x14ac:dyDescent="0.5">
      <c r="A683" s="37" t="s">
        <v>4218</v>
      </c>
      <c r="B683" s="38" t="s">
        <v>1593</v>
      </c>
      <c r="C683" s="38" t="s">
        <v>1496</v>
      </c>
      <c r="D683" s="37" t="s">
        <v>420</v>
      </c>
      <c r="E683" s="37" t="s">
        <v>45</v>
      </c>
      <c r="F683" s="38" t="s">
        <v>1588</v>
      </c>
      <c r="G683" s="38" t="s">
        <v>1588</v>
      </c>
      <c r="H683" s="39">
        <v>43432370</v>
      </c>
      <c r="I683" s="37" t="s">
        <v>1594</v>
      </c>
    </row>
    <row r="684" spans="1:9" ht="19.5" x14ac:dyDescent="0.5">
      <c r="A684" s="37" t="s">
        <v>4218</v>
      </c>
      <c r="B684" s="38" t="s">
        <v>1595</v>
      </c>
      <c r="C684" s="38" t="s">
        <v>1450</v>
      </c>
      <c r="D684" s="37" t="s">
        <v>420</v>
      </c>
      <c r="E684" s="37" t="s">
        <v>176</v>
      </c>
      <c r="F684" s="38" t="s">
        <v>1596</v>
      </c>
      <c r="G684" s="38" t="s">
        <v>1596</v>
      </c>
      <c r="H684" s="39">
        <v>32221160</v>
      </c>
      <c r="I684" s="37" t="s">
        <v>1597</v>
      </c>
    </row>
    <row r="685" spans="1:9" ht="19.5" x14ac:dyDescent="0.5">
      <c r="A685" s="37" t="s">
        <v>4218</v>
      </c>
      <c r="B685" s="38" t="s">
        <v>1598</v>
      </c>
      <c r="C685" s="38" t="s">
        <v>1450</v>
      </c>
      <c r="D685" s="37" t="s">
        <v>1451</v>
      </c>
      <c r="E685" s="37" t="s">
        <v>176</v>
      </c>
      <c r="F685" s="38" t="s">
        <v>1596</v>
      </c>
      <c r="G685" s="38" t="s">
        <v>1596</v>
      </c>
      <c r="H685" s="39">
        <v>32222632</v>
      </c>
      <c r="I685" s="37" t="s">
        <v>1599</v>
      </c>
    </row>
    <row r="686" spans="1:9" ht="19.5" x14ac:dyDescent="0.5">
      <c r="A686" s="37" t="s">
        <v>4218</v>
      </c>
      <c r="B686" s="38" t="s">
        <v>1600</v>
      </c>
      <c r="C686" s="38" t="s">
        <v>1496</v>
      </c>
      <c r="D686" s="37" t="s">
        <v>420</v>
      </c>
      <c r="E686" s="37" t="s">
        <v>45</v>
      </c>
      <c r="F686" s="38" t="s">
        <v>1596</v>
      </c>
      <c r="G686" s="38" t="s">
        <v>1596</v>
      </c>
      <c r="H686" s="39">
        <v>32228223</v>
      </c>
      <c r="I686" s="37" t="s">
        <v>1523</v>
      </c>
    </row>
    <row r="687" spans="1:9" ht="19.5" x14ac:dyDescent="0.5">
      <c r="A687" s="37" t="s">
        <v>4218</v>
      </c>
      <c r="B687" s="38" t="s">
        <v>1601</v>
      </c>
      <c r="C687" s="38" t="s">
        <v>1450</v>
      </c>
      <c r="D687" s="37" t="s">
        <v>1451</v>
      </c>
      <c r="E687" s="37" t="s">
        <v>176</v>
      </c>
      <c r="F687" s="38" t="s">
        <v>1602</v>
      </c>
      <c r="G687" s="38" t="s">
        <v>1602</v>
      </c>
      <c r="H687" s="39">
        <v>32525212</v>
      </c>
      <c r="I687" s="37" t="s">
        <v>1603</v>
      </c>
    </row>
    <row r="688" spans="1:9" ht="19.5" x14ac:dyDescent="0.5">
      <c r="A688" s="37" t="s">
        <v>4218</v>
      </c>
      <c r="B688" s="38" t="s">
        <v>1604</v>
      </c>
      <c r="C688" s="38" t="s">
        <v>1450</v>
      </c>
      <c r="D688" s="37" t="s">
        <v>420</v>
      </c>
      <c r="E688" s="37" t="s">
        <v>176</v>
      </c>
      <c r="F688" s="38" t="s">
        <v>1602</v>
      </c>
      <c r="G688" s="38" t="s">
        <v>1602</v>
      </c>
      <c r="H688" s="39">
        <v>32522477</v>
      </c>
      <c r="I688" s="37" t="s">
        <v>1605</v>
      </c>
    </row>
    <row r="689" spans="1:9" ht="19.5" x14ac:dyDescent="0.5">
      <c r="A689" s="37" t="s">
        <v>4218</v>
      </c>
      <c r="B689" s="38" t="s">
        <v>469</v>
      </c>
      <c r="C689" s="38" t="s">
        <v>1450</v>
      </c>
      <c r="D689" s="37" t="s">
        <v>1451</v>
      </c>
      <c r="E689" s="37" t="s">
        <v>176</v>
      </c>
      <c r="F689" s="38" t="s">
        <v>1602</v>
      </c>
      <c r="G689" s="38" t="s">
        <v>1602</v>
      </c>
      <c r="H689" s="39">
        <v>32529690</v>
      </c>
      <c r="I689" s="37" t="s">
        <v>1606</v>
      </c>
    </row>
    <row r="690" spans="1:9" ht="19.5" x14ac:dyDescent="0.5">
      <c r="A690" s="37" t="s">
        <v>4218</v>
      </c>
      <c r="B690" s="38" t="s">
        <v>1600</v>
      </c>
      <c r="C690" s="38" t="s">
        <v>1496</v>
      </c>
      <c r="D690" s="37" t="s">
        <v>420</v>
      </c>
      <c r="E690" s="37" t="s">
        <v>45</v>
      </c>
      <c r="F690" s="38" t="s">
        <v>1602</v>
      </c>
      <c r="G690" s="38" t="s">
        <v>1602</v>
      </c>
      <c r="H690" s="39">
        <v>32529913</v>
      </c>
      <c r="I690" s="37" t="s">
        <v>1607</v>
      </c>
    </row>
    <row r="691" spans="1:9" ht="19.5" x14ac:dyDescent="0.5">
      <c r="A691" s="37" t="s">
        <v>1608</v>
      </c>
      <c r="B691" s="38" t="s">
        <v>1609</v>
      </c>
      <c r="C691" s="38" t="s">
        <v>1610</v>
      </c>
      <c r="D691" s="37" t="s">
        <v>35</v>
      </c>
      <c r="E691" s="37" t="s">
        <v>1611</v>
      </c>
      <c r="F691" s="38" t="s">
        <v>1612</v>
      </c>
      <c r="G691" s="38" t="s">
        <v>1612</v>
      </c>
      <c r="H691" s="39">
        <v>37705888</v>
      </c>
      <c r="I691" s="37" t="s">
        <v>1613</v>
      </c>
    </row>
    <row r="692" spans="1:9" ht="19.5" x14ac:dyDescent="0.5">
      <c r="A692" s="37" t="s">
        <v>1608</v>
      </c>
      <c r="B692" s="38" t="s">
        <v>1614</v>
      </c>
      <c r="C692" s="38" t="s">
        <v>1610</v>
      </c>
      <c r="D692" s="37" t="s">
        <v>33</v>
      </c>
      <c r="E692" s="37" t="s">
        <v>1615</v>
      </c>
      <c r="F692" s="38" t="s">
        <v>1612</v>
      </c>
      <c r="G692" s="38" t="s">
        <v>1612</v>
      </c>
      <c r="H692" s="39">
        <v>36709742</v>
      </c>
      <c r="I692" s="37" t="s">
        <v>1616</v>
      </c>
    </row>
    <row r="693" spans="1:9" ht="19.5" x14ac:dyDescent="0.5">
      <c r="A693" s="37" t="s">
        <v>1608</v>
      </c>
      <c r="B693" s="38" t="s">
        <v>121</v>
      </c>
      <c r="C693" s="38" t="s">
        <v>10</v>
      </c>
      <c r="D693" s="37" t="s">
        <v>33</v>
      </c>
      <c r="E693" s="37" t="s">
        <v>1615</v>
      </c>
      <c r="F693" s="38" t="s">
        <v>1612</v>
      </c>
      <c r="G693" s="38" t="s">
        <v>1612</v>
      </c>
      <c r="H693" s="39">
        <v>36505442</v>
      </c>
      <c r="I693" s="37" t="s">
        <v>1617</v>
      </c>
    </row>
    <row r="694" spans="1:9" ht="19.5" x14ac:dyDescent="0.5">
      <c r="A694" s="37" t="s">
        <v>1608</v>
      </c>
      <c r="B694" s="38" t="s">
        <v>1618</v>
      </c>
      <c r="C694" s="38" t="s">
        <v>414</v>
      </c>
      <c r="D694" s="37" t="s">
        <v>35</v>
      </c>
      <c r="E694" s="37" t="s">
        <v>1619</v>
      </c>
      <c r="F694" s="38" t="s">
        <v>1612</v>
      </c>
      <c r="G694" s="38" t="s">
        <v>1612</v>
      </c>
      <c r="H694" s="39">
        <v>36664011</v>
      </c>
      <c r="I694" s="37" t="s">
        <v>1620</v>
      </c>
    </row>
    <row r="695" spans="1:9" ht="19.5" x14ac:dyDescent="0.5">
      <c r="A695" s="37" t="s">
        <v>1608</v>
      </c>
      <c r="B695" s="38" t="s">
        <v>1621</v>
      </c>
      <c r="C695" s="38" t="s">
        <v>414</v>
      </c>
      <c r="D695" s="37" t="s">
        <v>35</v>
      </c>
      <c r="E695" s="37" t="s">
        <v>1622</v>
      </c>
      <c r="F695" s="38" t="s">
        <v>1612</v>
      </c>
      <c r="G695" s="38" t="s">
        <v>1612</v>
      </c>
      <c r="H695" s="39">
        <v>32405020</v>
      </c>
      <c r="I695" s="37" t="s">
        <v>1623</v>
      </c>
    </row>
    <row r="696" spans="1:9" ht="19.5" x14ac:dyDescent="0.5">
      <c r="A696" s="37" t="s">
        <v>1608</v>
      </c>
      <c r="B696" s="38" t="s">
        <v>1624</v>
      </c>
      <c r="C696" s="38" t="s">
        <v>414</v>
      </c>
      <c r="D696" s="37" t="s">
        <v>35</v>
      </c>
      <c r="E696" s="37" t="s">
        <v>1619</v>
      </c>
      <c r="F696" s="38" t="s">
        <v>1612</v>
      </c>
      <c r="G696" s="38" t="s">
        <v>1612</v>
      </c>
      <c r="H696" s="39">
        <v>32628329</v>
      </c>
      <c r="I696" s="37" t="s">
        <v>1625</v>
      </c>
    </row>
    <row r="697" spans="1:9" ht="19.5" x14ac:dyDescent="0.5">
      <c r="A697" s="37" t="s">
        <v>1608</v>
      </c>
      <c r="B697" s="38" t="s">
        <v>1626</v>
      </c>
      <c r="C697" s="38" t="s">
        <v>414</v>
      </c>
      <c r="D697" s="37" t="s">
        <v>35</v>
      </c>
      <c r="E697" s="37" t="s">
        <v>1615</v>
      </c>
      <c r="F697" s="38" t="s">
        <v>1612</v>
      </c>
      <c r="G697" s="38" t="s">
        <v>1612</v>
      </c>
      <c r="H697" s="39">
        <v>32900300</v>
      </c>
      <c r="I697" s="37" t="s">
        <v>1627</v>
      </c>
    </row>
    <row r="698" spans="1:9" ht="19.5" x14ac:dyDescent="0.5">
      <c r="A698" s="37" t="s">
        <v>1608</v>
      </c>
      <c r="B698" s="38" t="s">
        <v>1628</v>
      </c>
      <c r="C698" s="38" t="s">
        <v>414</v>
      </c>
      <c r="D698" s="37" t="s">
        <v>33</v>
      </c>
      <c r="E698" s="37" t="s">
        <v>1615</v>
      </c>
      <c r="F698" s="38" t="s">
        <v>1612</v>
      </c>
      <c r="G698" s="38" t="s">
        <v>1612</v>
      </c>
      <c r="H698" s="39"/>
      <c r="I698" s="37" t="s">
        <v>1629</v>
      </c>
    </row>
    <row r="699" spans="1:9" ht="19.5" x14ac:dyDescent="0.5">
      <c r="A699" s="37" t="s">
        <v>1608</v>
      </c>
      <c r="B699" s="38" t="s">
        <v>1630</v>
      </c>
      <c r="C699" s="38" t="s">
        <v>414</v>
      </c>
      <c r="D699" s="37" t="s">
        <v>33</v>
      </c>
      <c r="E699" s="37" t="s">
        <v>1615</v>
      </c>
      <c r="F699" s="38" t="s">
        <v>1612</v>
      </c>
      <c r="G699" s="38" t="s">
        <v>1612</v>
      </c>
      <c r="H699" s="39" t="s">
        <v>542</v>
      </c>
      <c r="I699" s="37" t="s">
        <v>1631</v>
      </c>
    </row>
    <row r="700" spans="1:9" ht="19.5" x14ac:dyDescent="0.5">
      <c r="A700" s="37" t="s">
        <v>1608</v>
      </c>
      <c r="B700" s="38" t="s">
        <v>1632</v>
      </c>
      <c r="C700" s="38" t="s">
        <v>414</v>
      </c>
      <c r="D700" s="37" t="s">
        <v>33</v>
      </c>
      <c r="E700" s="37" t="s">
        <v>1615</v>
      </c>
      <c r="F700" s="38" t="s">
        <v>1612</v>
      </c>
      <c r="G700" s="38" t="s">
        <v>1612</v>
      </c>
      <c r="H700" s="39">
        <v>37745214</v>
      </c>
      <c r="I700" s="37" t="s">
        <v>1633</v>
      </c>
    </row>
    <row r="701" spans="1:9" ht="19.5" x14ac:dyDescent="0.5">
      <c r="A701" s="37" t="s">
        <v>1608</v>
      </c>
      <c r="B701" s="38" t="s">
        <v>1634</v>
      </c>
      <c r="C701" s="38" t="s">
        <v>1610</v>
      </c>
      <c r="D701" s="37" t="s">
        <v>35</v>
      </c>
      <c r="E701" s="37" t="s">
        <v>1615</v>
      </c>
      <c r="F701" s="38" t="s">
        <v>1612</v>
      </c>
      <c r="G701" s="38" t="s">
        <v>1612</v>
      </c>
      <c r="H701" s="39">
        <v>37102222</v>
      </c>
      <c r="I701" s="37" t="s">
        <v>1635</v>
      </c>
    </row>
    <row r="702" spans="1:9" ht="19.5" x14ac:dyDescent="0.5">
      <c r="A702" s="37" t="s">
        <v>1608</v>
      </c>
      <c r="B702" s="38" t="s">
        <v>1636</v>
      </c>
      <c r="C702" s="38" t="s">
        <v>414</v>
      </c>
      <c r="D702" s="37" t="s">
        <v>856</v>
      </c>
      <c r="E702" s="37" t="s">
        <v>1637</v>
      </c>
      <c r="F702" s="38" t="s">
        <v>1612</v>
      </c>
      <c r="G702" s="38" t="s">
        <v>1612</v>
      </c>
      <c r="H702" s="39" t="s">
        <v>542</v>
      </c>
      <c r="I702" s="37" t="s">
        <v>1638</v>
      </c>
    </row>
    <row r="703" spans="1:9" ht="19.5" x14ac:dyDescent="0.5">
      <c r="A703" s="37" t="s">
        <v>1608</v>
      </c>
      <c r="B703" s="38" t="s">
        <v>1639</v>
      </c>
      <c r="C703" s="38" t="s">
        <v>1610</v>
      </c>
      <c r="D703" s="37" t="s">
        <v>856</v>
      </c>
      <c r="E703" s="37" t="s">
        <v>1615</v>
      </c>
      <c r="F703" s="38" t="s">
        <v>1612</v>
      </c>
      <c r="G703" s="38" t="s">
        <v>1612</v>
      </c>
      <c r="H703" s="39">
        <v>38749788</v>
      </c>
      <c r="I703" s="37" t="s">
        <v>1640</v>
      </c>
    </row>
    <row r="704" spans="1:9" ht="19.5" x14ac:dyDescent="0.5">
      <c r="A704" s="37" t="s">
        <v>1608</v>
      </c>
      <c r="B704" s="38" t="s">
        <v>1641</v>
      </c>
      <c r="C704" s="38" t="s">
        <v>414</v>
      </c>
      <c r="D704" s="37" t="s">
        <v>856</v>
      </c>
      <c r="E704" s="37" t="s">
        <v>1615</v>
      </c>
      <c r="F704" s="38" t="s">
        <v>1612</v>
      </c>
      <c r="G704" s="38" t="s">
        <v>1612</v>
      </c>
      <c r="H704" s="39">
        <v>37741900</v>
      </c>
      <c r="I704" s="37" t="s">
        <v>1642</v>
      </c>
    </row>
    <row r="705" spans="1:9" ht="19.5" x14ac:dyDescent="0.5">
      <c r="A705" s="37" t="s">
        <v>1608</v>
      </c>
      <c r="B705" s="38" t="s">
        <v>1643</v>
      </c>
      <c r="C705" s="38" t="s">
        <v>419</v>
      </c>
      <c r="D705" s="37" t="s">
        <v>856</v>
      </c>
      <c r="E705" s="37" t="s">
        <v>1611</v>
      </c>
      <c r="F705" s="38" t="s">
        <v>1612</v>
      </c>
      <c r="G705" s="38" t="s">
        <v>1612</v>
      </c>
      <c r="H705" s="39">
        <v>36611190</v>
      </c>
      <c r="I705" s="37" t="s">
        <v>1644</v>
      </c>
    </row>
    <row r="706" spans="1:9" ht="19.5" x14ac:dyDescent="0.5">
      <c r="A706" s="37" t="s">
        <v>1608</v>
      </c>
      <c r="B706" s="38" t="s">
        <v>1645</v>
      </c>
      <c r="C706" s="38" t="s">
        <v>414</v>
      </c>
      <c r="D706" s="37" t="s">
        <v>856</v>
      </c>
      <c r="E706" s="37" t="s">
        <v>1611</v>
      </c>
      <c r="F706" s="38" t="s">
        <v>1612</v>
      </c>
      <c r="G706" s="38" t="s">
        <v>1612</v>
      </c>
      <c r="H706" s="39">
        <v>36651641</v>
      </c>
      <c r="I706" s="37" t="s">
        <v>1646</v>
      </c>
    </row>
    <row r="707" spans="1:9" ht="19.5" x14ac:dyDescent="0.5">
      <c r="A707" s="37" t="s">
        <v>1608</v>
      </c>
      <c r="B707" s="38" t="s">
        <v>1647</v>
      </c>
      <c r="C707" s="38" t="s">
        <v>414</v>
      </c>
      <c r="D707" s="37" t="s">
        <v>861</v>
      </c>
      <c r="E707" s="37" t="s">
        <v>1648</v>
      </c>
      <c r="F707" s="38" t="s">
        <v>1612</v>
      </c>
      <c r="G707" s="38" t="s">
        <v>1612</v>
      </c>
      <c r="H707" s="39">
        <v>32930888</v>
      </c>
      <c r="I707" s="37" t="s">
        <v>1649</v>
      </c>
    </row>
    <row r="708" spans="1:9" ht="19.5" x14ac:dyDescent="0.5">
      <c r="A708" s="37" t="s">
        <v>1608</v>
      </c>
      <c r="B708" s="38" t="s">
        <v>1650</v>
      </c>
      <c r="C708" s="38" t="s">
        <v>414</v>
      </c>
      <c r="D708" s="37" t="s">
        <v>861</v>
      </c>
      <c r="E708" s="37" t="s">
        <v>1648</v>
      </c>
      <c r="F708" s="38" t="s">
        <v>1612</v>
      </c>
      <c r="G708" s="38" t="s">
        <v>1612</v>
      </c>
      <c r="H708" s="39">
        <v>32806320</v>
      </c>
      <c r="I708" s="37" t="s">
        <v>1651</v>
      </c>
    </row>
    <row r="709" spans="1:9" ht="19.5" x14ac:dyDescent="0.5">
      <c r="A709" s="37" t="s">
        <v>1608</v>
      </c>
      <c r="B709" s="38" t="s">
        <v>1652</v>
      </c>
      <c r="C709" s="38" t="s">
        <v>1653</v>
      </c>
      <c r="D709" s="37" t="s">
        <v>856</v>
      </c>
      <c r="E709" s="37" t="s">
        <v>1654</v>
      </c>
      <c r="F709" s="38" t="s">
        <v>1612</v>
      </c>
      <c r="G709" s="38" t="s">
        <v>1612</v>
      </c>
      <c r="H709" s="39">
        <v>37205016</v>
      </c>
      <c r="I709" s="37" t="s">
        <v>1655</v>
      </c>
    </row>
    <row r="710" spans="1:9" ht="19.5" x14ac:dyDescent="0.5">
      <c r="A710" s="37" t="s">
        <v>1608</v>
      </c>
      <c r="B710" s="38" t="s">
        <v>1656</v>
      </c>
      <c r="C710" s="38" t="s">
        <v>414</v>
      </c>
      <c r="D710" s="37" t="s">
        <v>861</v>
      </c>
      <c r="E710" s="37" t="s">
        <v>1648</v>
      </c>
      <c r="F710" s="38" t="s">
        <v>1612</v>
      </c>
      <c r="G710" s="38" t="s">
        <v>1612</v>
      </c>
      <c r="H710" s="39">
        <v>37744939</v>
      </c>
      <c r="I710" s="37" t="s">
        <v>1657</v>
      </c>
    </row>
    <row r="711" spans="1:9" ht="19.5" x14ac:dyDescent="0.5">
      <c r="A711" s="37" t="s">
        <v>1608</v>
      </c>
      <c r="B711" s="38" t="s">
        <v>1658</v>
      </c>
      <c r="C711" s="38" t="s">
        <v>1653</v>
      </c>
      <c r="D711" s="37" t="s">
        <v>861</v>
      </c>
      <c r="E711" s="37" t="s">
        <v>1659</v>
      </c>
      <c r="F711" s="38" t="s">
        <v>1612</v>
      </c>
      <c r="G711" s="38" t="s">
        <v>1612</v>
      </c>
      <c r="H711" s="39">
        <v>36600526</v>
      </c>
      <c r="I711" s="37" t="s">
        <v>1660</v>
      </c>
    </row>
    <row r="712" spans="1:9" ht="19.5" x14ac:dyDescent="0.5">
      <c r="A712" s="37" t="s">
        <v>1608</v>
      </c>
      <c r="B712" s="38" t="s">
        <v>1661</v>
      </c>
      <c r="C712" s="38" t="s">
        <v>414</v>
      </c>
      <c r="D712" s="37" t="s">
        <v>856</v>
      </c>
      <c r="E712" s="37" t="s">
        <v>1659</v>
      </c>
      <c r="F712" s="38" t="s">
        <v>1612</v>
      </c>
      <c r="G712" s="38" t="s">
        <v>1612</v>
      </c>
      <c r="H712" s="39">
        <v>37779885</v>
      </c>
      <c r="I712" s="37" t="s">
        <v>1662</v>
      </c>
    </row>
    <row r="713" spans="1:9" ht="19.5" x14ac:dyDescent="0.5">
      <c r="A713" s="37" t="s">
        <v>1608</v>
      </c>
      <c r="B713" s="38" t="s">
        <v>1663</v>
      </c>
      <c r="C713" s="38" t="s">
        <v>414</v>
      </c>
      <c r="D713" s="37" t="s">
        <v>861</v>
      </c>
      <c r="E713" s="37" t="s">
        <v>1648</v>
      </c>
      <c r="F713" s="38" t="s">
        <v>1612</v>
      </c>
      <c r="G713" s="38" t="s">
        <v>1612</v>
      </c>
      <c r="H713" s="39">
        <v>48424368</v>
      </c>
      <c r="I713" s="37" t="s">
        <v>1664</v>
      </c>
    </row>
    <row r="714" spans="1:9" ht="19.5" x14ac:dyDescent="0.5">
      <c r="A714" s="37" t="s">
        <v>1608</v>
      </c>
      <c r="B714" s="38" t="s">
        <v>1665</v>
      </c>
      <c r="C714" s="38" t="s">
        <v>414</v>
      </c>
      <c r="D714" s="37" t="s">
        <v>861</v>
      </c>
      <c r="E714" s="37" t="s">
        <v>1666</v>
      </c>
      <c r="F714" s="38" t="s">
        <v>1612</v>
      </c>
      <c r="G714" s="38" t="s">
        <v>1612</v>
      </c>
      <c r="H714" s="39">
        <v>37771545</v>
      </c>
      <c r="I714" s="37" t="s">
        <v>1667</v>
      </c>
    </row>
    <row r="715" spans="1:9" ht="19.5" x14ac:dyDescent="0.5">
      <c r="A715" s="37" t="s">
        <v>1608</v>
      </c>
      <c r="B715" s="38" t="s">
        <v>1668</v>
      </c>
      <c r="C715" s="38" t="s">
        <v>1653</v>
      </c>
      <c r="D715" s="37" t="s">
        <v>861</v>
      </c>
      <c r="E715" s="37" t="s">
        <v>1659</v>
      </c>
      <c r="F715" s="38" t="s">
        <v>1612</v>
      </c>
      <c r="G715" s="38" t="s">
        <v>1612</v>
      </c>
      <c r="H715" s="39">
        <v>12345678</v>
      </c>
      <c r="I715" s="37" t="s">
        <v>1669</v>
      </c>
    </row>
    <row r="716" spans="1:9" ht="19.5" x14ac:dyDescent="0.5">
      <c r="A716" s="37" t="s">
        <v>4214</v>
      </c>
      <c r="B716" s="38" t="s">
        <v>1671</v>
      </c>
      <c r="C716" s="38" t="s">
        <v>1450</v>
      </c>
      <c r="D716" s="37" t="s">
        <v>33</v>
      </c>
      <c r="E716" s="37" t="s">
        <v>1672</v>
      </c>
      <c r="F716" s="38" t="s">
        <v>190</v>
      </c>
      <c r="G716" s="38" t="s">
        <v>190</v>
      </c>
      <c r="H716" s="39">
        <v>22710450</v>
      </c>
      <c r="I716" s="37" t="s">
        <v>1673</v>
      </c>
    </row>
    <row r="717" spans="1:9" ht="19.5" x14ac:dyDescent="0.5">
      <c r="A717" s="37" t="s">
        <v>4214</v>
      </c>
      <c r="B717" s="38" t="s">
        <v>1674</v>
      </c>
      <c r="C717" s="38" t="s">
        <v>23</v>
      </c>
      <c r="D717" s="37" t="s">
        <v>33</v>
      </c>
      <c r="E717" s="37" t="s">
        <v>1672</v>
      </c>
      <c r="F717" s="38" t="s">
        <v>190</v>
      </c>
      <c r="G717" s="38" t="s">
        <v>190</v>
      </c>
      <c r="H717" s="39">
        <v>22750061</v>
      </c>
      <c r="I717" s="37" t="s">
        <v>1675</v>
      </c>
    </row>
    <row r="718" spans="1:9" ht="19.5" x14ac:dyDescent="0.5">
      <c r="A718" s="37" t="s">
        <v>4214</v>
      </c>
      <c r="B718" s="38" t="s">
        <v>1676</v>
      </c>
      <c r="C718" s="38" t="s">
        <v>1450</v>
      </c>
      <c r="D718" s="37" t="s">
        <v>33</v>
      </c>
      <c r="E718" s="37" t="s">
        <v>1672</v>
      </c>
      <c r="F718" s="38" t="s">
        <v>190</v>
      </c>
      <c r="G718" s="38" t="s">
        <v>190</v>
      </c>
      <c r="H718" s="39">
        <v>22296364</v>
      </c>
      <c r="I718" s="37" t="s">
        <v>1677</v>
      </c>
    </row>
    <row r="719" spans="1:9" ht="19.5" x14ac:dyDescent="0.5">
      <c r="A719" s="37" t="s">
        <v>4214</v>
      </c>
      <c r="B719" s="38" t="s">
        <v>1678</v>
      </c>
      <c r="C719" s="38" t="s">
        <v>12</v>
      </c>
      <c r="D719" s="37" t="s">
        <v>420</v>
      </c>
      <c r="E719" s="37" t="s">
        <v>1672</v>
      </c>
      <c r="F719" s="38" t="s">
        <v>190</v>
      </c>
      <c r="G719" s="38" t="s">
        <v>190</v>
      </c>
      <c r="H719" s="39">
        <v>22471776</v>
      </c>
      <c r="I719" s="37" t="s">
        <v>1679</v>
      </c>
    </row>
    <row r="720" spans="1:9" ht="19.5" x14ac:dyDescent="0.5">
      <c r="A720" s="37" t="s">
        <v>4214</v>
      </c>
      <c r="B720" s="38" t="s">
        <v>1680</v>
      </c>
      <c r="C720" s="38" t="s">
        <v>1450</v>
      </c>
      <c r="D720" s="37" t="s">
        <v>33</v>
      </c>
      <c r="E720" s="37" t="s">
        <v>1672</v>
      </c>
      <c r="F720" s="38" t="s">
        <v>190</v>
      </c>
      <c r="G720" s="38" t="s">
        <v>190</v>
      </c>
      <c r="H720" s="39">
        <v>26115075</v>
      </c>
      <c r="I720" s="37" t="s">
        <v>1681</v>
      </c>
    </row>
    <row r="721" spans="1:9" ht="19.5" x14ac:dyDescent="0.5">
      <c r="A721" s="37" t="s">
        <v>4214</v>
      </c>
      <c r="B721" s="38" t="s">
        <v>1682</v>
      </c>
      <c r="C721" s="38" t="s">
        <v>1450</v>
      </c>
      <c r="D721" s="37" t="s">
        <v>33</v>
      </c>
      <c r="E721" s="37" t="s">
        <v>1672</v>
      </c>
      <c r="F721" s="38" t="s">
        <v>190</v>
      </c>
      <c r="G721" s="38" t="s">
        <v>190</v>
      </c>
      <c r="H721" s="39">
        <v>22670239</v>
      </c>
      <c r="I721" s="37" t="s">
        <v>1683</v>
      </c>
    </row>
    <row r="722" spans="1:9" ht="19.5" x14ac:dyDescent="0.5">
      <c r="A722" s="37" t="s">
        <v>4214</v>
      </c>
      <c r="B722" s="38" t="s">
        <v>1684</v>
      </c>
      <c r="C722" s="38" t="s">
        <v>1450</v>
      </c>
      <c r="D722" s="37" t="s">
        <v>33</v>
      </c>
      <c r="E722" s="37" t="s">
        <v>1672</v>
      </c>
      <c r="F722" s="38" t="s">
        <v>190</v>
      </c>
      <c r="G722" s="38" t="s">
        <v>190</v>
      </c>
      <c r="H722" s="39">
        <v>22403535</v>
      </c>
      <c r="I722" s="37" t="s">
        <v>1685</v>
      </c>
    </row>
    <row r="723" spans="1:9" ht="19.5" x14ac:dyDescent="0.5">
      <c r="A723" s="37" t="s">
        <v>4214</v>
      </c>
      <c r="B723" s="38" t="s">
        <v>1686</v>
      </c>
      <c r="C723" s="38" t="s">
        <v>1450</v>
      </c>
      <c r="D723" s="37" t="s">
        <v>33</v>
      </c>
      <c r="E723" s="37" t="s">
        <v>1672</v>
      </c>
      <c r="F723" s="38" t="s">
        <v>190</v>
      </c>
      <c r="G723" s="38" t="s">
        <v>190</v>
      </c>
      <c r="H723" s="39">
        <v>22286413</v>
      </c>
      <c r="I723" s="37" t="s">
        <v>1687</v>
      </c>
    </row>
    <row r="724" spans="1:9" ht="19.5" x14ac:dyDescent="0.5">
      <c r="A724" s="37" t="s">
        <v>4214</v>
      </c>
      <c r="B724" s="38" t="s">
        <v>1688</v>
      </c>
      <c r="C724" s="38" t="s">
        <v>1450</v>
      </c>
      <c r="D724" s="37" t="s">
        <v>33</v>
      </c>
      <c r="E724" s="37" t="s">
        <v>1672</v>
      </c>
      <c r="F724" s="38" t="s">
        <v>190</v>
      </c>
      <c r="G724" s="38" t="s">
        <v>190</v>
      </c>
      <c r="H724" s="39">
        <v>22247005</v>
      </c>
      <c r="I724" s="37" t="s">
        <v>1689</v>
      </c>
    </row>
    <row r="725" spans="1:9" ht="19.5" x14ac:dyDescent="0.5">
      <c r="A725" s="37" t="s">
        <v>4214</v>
      </c>
      <c r="B725" s="38" t="s">
        <v>1690</v>
      </c>
      <c r="C725" s="38" t="s">
        <v>1450</v>
      </c>
      <c r="D725" s="37" t="s">
        <v>33</v>
      </c>
      <c r="E725" s="37" t="s">
        <v>1672</v>
      </c>
      <c r="F725" s="38" t="s">
        <v>190</v>
      </c>
      <c r="G725" s="38" t="s">
        <v>190</v>
      </c>
      <c r="H725" s="39">
        <v>22636372</v>
      </c>
      <c r="I725" s="37" t="s">
        <v>1691</v>
      </c>
    </row>
    <row r="726" spans="1:9" ht="19.5" x14ac:dyDescent="0.5">
      <c r="A726" s="37" t="s">
        <v>4214</v>
      </c>
      <c r="B726" s="38" t="s">
        <v>1692</v>
      </c>
      <c r="C726" s="38" t="s">
        <v>1450</v>
      </c>
      <c r="D726" s="37" t="s">
        <v>33</v>
      </c>
      <c r="E726" s="37" t="s">
        <v>1672</v>
      </c>
      <c r="F726" s="38" t="s">
        <v>190</v>
      </c>
      <c r="G726" s="38" t="s">
        <v>190</v>
      </c>
      <c r="H726" s="39">
        <v>26456879</v>
      </c>
      <c r="I726" s="37" t="s">
        <v>1693</v>
      </c>
    </row>
    <row r="727" spans="1:9" ht="19.5" x14ac:dyDescent="0.5">
      <c r="A727" s="37" t="s">
        <v>4214</v>
      </c>
      <c r="B727" s="38" t="s">
        <v>1694</v>
      </c>
      <c r="C727" s="38" t="s">
        <v>1450</v>
      </c>
      <c r="D727" s="37" t="s">
        <v>420</v>
      </c>
      <c r="E727" s="37" t="s">
        <v>1672</v>
      </c>
      <c r="F727" s="38" t="s">
        <v>190</v>
      </c>
      <c r="G727" s="38" t="s">
        <v>190</v>
      </c>
      <c r="H727" s="39">
        <v>22716208</v>
      </c>
      <c r="I727" s="37" t="s">
        <v>1695</v>
      </c>
    </row>
    <row r="728" spans="1:9" ht="19.5" x14ac:dyDescent="0.5">
      <c r="A728" s="37" t="s">
        <v>4214</v>
      </c>
      <c r="B728" s="38" t="s">
        <v>1696</v>
      </c>
      <c r="C728" s="38" t="s">
        <v>1450</v>
      </c>
      <c r="D728" s="37" t="s">
        <v>33</v>
      </c>
      <c r="E728" s="37" t="s">
        <v>1672</v>
      </c>
      <c r="F728" s="38" t="s">
        <v>190</v>
      </c>
      <c r="G728" s="38" t="s">
        <v>190</v>
      </c>
      <c r="H728" s="39">
        <v>22432754</v>
      </c>
      <c r="I728" s="37" t="s">
        <v>1697</v>
      </c>
    </row>
    <row r="729" spans="1:9" ht="19.5" x14ac:dyDescent="0.5">
      <c r="A729" s="37" t="s">
        <v>4214</v>
      </c>
      <c r="B729" s="38" t="s">
        <v>1698</v>
      </c>
      <c r="C729" s="38" t="s">
        <v>1450</v>
      </c>
      <c r="D729" s="37" t="s">
        <v>33</v>
      </c>
      <c r="E729" s="37" t="s">
        <v>1672</v>
      </c>
      <c r="F729" s="38" t="s">
        <v>190</v>
      </c>
      <c r="G729" s="38" t="s">
        <v>190</v>
      </c>
      <c r="H729" s="39">
        <v>22434522</v>
      </c>
      <c r="I729" s="37" t="s">
        <v>1699</v>
      </c>
    </row>
    <row r="730" spans="1:9" ht="19.5" x14ac:dyDescent="0.5">
      <c r="A730" s="37" t="s">
        <v>4214</v>
      </c>
      <c r="B730" s="38" t="s">
        <v>1700</v>
      </c>
      <c r="C730" s="38" t="s">
        <v>1450</v>
      </c>
      <c r="D730" s="37" t="s">
        <v>33</v>
      </c>
      <c r="E730" s="37" t="s">
        <v>1672</v>
      </c>
      <c r="F730" s="38" t="s">
        <v>190</v>
      </c>
      <c r="G730" s="38" t="s">
        <v>190</v>
      </c>
      <c r="H730" s="39">
        <v>22743534</v>
      </c>
      <c r="I730" s="37" t="s">
        <v>1701</v>
      </c>
    </row>
    <row r="731" spans="1:9" ht="19.5" x14ac:dyDescent="0.5">
      <c r="A731" s="37" t="s">
        <v>4214</v>
      </c>
      <c r="B731" s="38" t="s">
        <v>1702</v>
      </c>
      <c r="C731" s="38" t="s">
        <v>1450</v>
      </c>
      <c r="D731" s="37" t="s">
        <v>33</v>
      </c>
      <c r="E731" s="37" t="s">
        <v>1672</v>
      </c>
      <c r="F731" s="38" t="s">
        <v>190</v>
      </c>
      <c r="G731" s="38" t="s">
        <v>190</v>
      </c>
      <c r="H731" s="39">
        <v>22711965</v>
      </c>
      <c r="I731" s="37" t="s">
        <v>1703</v>
      </c>
    </row>
    <row r="732" spans="1:9" ht="19.5" x14ac:dyDescent="0.5">
      <c r="A732" s="37" t="s">
        <v>4214</v>
      </c>
      <c r="B732" s="38" t="s">
        <v>1704</v>
      </c>
      <c r="C732" s="38" t="s">
        <v>1450</v>
      </c>
      <c r="D732" s="37" t="s">
        <v>33</v>
      </c>
      <c r="E732" s="37" t="s">
        <v>1672</v>
      </c>
      <c r="F732" s="38" t="s">
        <v>190</v>
      </c>
      <c r="G732" s="38" t="s">
        <v>190</v>
      </c>
      <c r="H732" s="39">
        <v>22674747</v>
      </c>
      <c r="I732" s="37" t="s">
        <v>1705</v>
      </c>
    </row>
    <row r="733" spans="1:9" ht="19.5" x14ac:dyDescent="0.5">
      <c r="A733" s="37" t="s">
        <v>4214</v>
      </c>
      <c r="B733" s="38" t="s">
        <v>1706</v>
      </c>
      <c r="C733" s="38" t="s">
        <v>1450</v>
      </c>
      <c r="D733" s="37" t="s">
        <v>33</v>
      </c>
      <c r="E733" s="37" t="s">
        <v>1672</v>
      </c>
      <c r="F733" s="38" t="s">
        <v>190</v>
      </c>
      <c r="G733" s="38" t="s">
        <v>190</v>
      </c>
      <c r="H733" s="39">
        <v>22950665</v>
      </c>
      <c r="I733" s="37" t="s">
        <v>1707</v>
      </c>
    </row>
    <row r="734" spans="1:9" ht="19.5" x14ac:dyDescent="0.5">
      <c r="A734" s="37" t="s">
        <v>4214</v>
      </c>
      <c r="B734" s="38" t="s">
        <v>1708</v>
      </c>
      <c r="C734" s="38" t="s">
        <v>1450</v>
      </c>
      <c r="D734" s="37" t="s">
        <v>33</v>
      </c>
      <c r="E734" s="37" t="s">
        <v>1672</v>
      </c>
      <c r="F734" s="38" t="s">
        <v>190</v>
      </c>
      <c r="G734" s="38" t="s">
        <v>190</v>
      </c>
      <c r="H734" s="39">
        <v>22434575</v>
      </c>
      <c r="I734" s="37" t="s">
        <v>1709</v>
      </c>
    </row>
    <row r="735" spans="1:9" ht="19.5" x14ac:dyDescent="0.5">
      <c r="A735" s="37" t="s">
        <v>4214</v>
      </c>
      <c r="B735" s="38" t="s">
        <v>1710</v>
      </c>
      <c r="C735" s="38" t="s">
        <v>1450</v>
      </c>
      <c r="D735" s="37" t="s">
        <v>33</v>
      </c>
      <c r="E735" s="37" t="s">
        <v>1672</v>
      </c>
      <c r="F735" s="38" t="s">
        <v>190</v>
      </c>
      <c r="G735" s="38" t="s">
        <v>190</v>
      </c>
      <c r="H735" s="39">
        <v>22214523</v>
      </c>
      <c r="I735" s="37" t="s">
        <v>1711</v>
      </c>
    </row>
    <row r="736" spans="1:9" ht="19.5" x14ac:dyDescent="0.5">
      <c r="A736" s="37" t="s">
        <v>4214</v>
      </c>
      <c r="B736" s="38" t="s">
        <v>1712</v>
      </c>
      <c r="C736" s="38" t="s">
        <v>1450</v>
      </c>
      <c r="D736" s="37" t="s">
        <v>33</v>
      </c>
      <c r="E736" s="37" t="s">
        <v>1672</v>
      </c>
      <c r="F736" s="38" t="s">
        <v>190</v>
      </c>
      <c r="G736" s="38" t="s">
        <v>190</v>
      </c>
      <c r="H736" s="39">
        <v>22491850</v>
      </c>
      <c r="I736" s="37" t="s">
        <v>1713</v>
      </c>
    </row>
    <row r="737" spans="1:9" ht="19.5" x14ac:dyDescent="0.5">
      <c r="A737" s="37" t="s">
        <v>4214</v>
      </c>
      <c r="B737" s="38" t="s">
        <v>1714</v>
      </c>
      <c r="C737" s="38" t="s">
        <v>1450</v>
      </c>
      <c r="D737" s="37" t="s">
        <v>33</v>
      </c>
      <c r="E737" s="37" t="s">
        <v>1672</v>
      </c>
      <c r="F737" s="38" t="s">
        <v>190</v>
      </c>
      <c r="G737" s="38" t="s">
        <v>190</v>
      </c>
      <c r="H737" s="39">
        <v>22417537</v>
      </c>
      <c r="I737" s="37" t="s">
        <v>1715</v>
      </c>
    </row>
    <row r="738" spans="1:9" ht="19.5" x14ac:dyDescent="0.5">
      <c r="A738" s="37" t="s">
        <v>4214</v>
      </c>
      <c r="B738" s="38" t="s">
        <v>1716</v>
      </c>
      <c r="C738" s="38" t="s">
        <v>1450</v>
      </c>
      <c r="D738" s="37" t="s">
        <v>420</v>
      </c>
      <c r="E738" s="37" t="s">
        <v>1672</v>
      </c>
      <c r="F738" s="38" t="s">
        <v>190</v>
      </c>
      <c r="G738" s="38" t="s">
        <v>190</v>
      </c>
      <c r="H738" s="39">
        <v>26152862</v>
      </c>
      <c r="I738" s="37" t="s">
        <v>1717</v>
      </c>
    </row>
    <row r="739" spans="1:9" ht="19.5" x14ac:dyDescent="0.5">
      <c r="A739" s="37" t="s">
        <v>4214</v>
      </c>
      <c r="B739" s="38" t="s">
        <v>1718</v>
      </c>
      <c r="C739" s="38" t="s">
        <v>1450</v>
      </c>
      <c r="D739" s="37" t="s">
        <v>33</v>
      </c>
      <c r="E739" s="37" t="s">
        <v>1672</v>
      </c>
      <c r="F739" s="38" t="s">
        <v>190</v>
      </c>
      <c r="G739" s="38" t="s">
        <v>190</v>
      </c>
      <c r="H739" s="39">
        <v>88674888</v>
      </c>
      <c r="I739" s="37" t="s">
        <v>1719</v>
      </c>
    </row>
    <row r="740" spans="1:9" ht="19.5" x14ac:dyDescent="0.5">
      <c r="A740" s="37" t="s">
        <v>4214</v>
      </c>
      <c r="B740" s="38" t="s">
        <v>1720</v>
      </c>
      <c r="C740" s="38" t="s">
        <v>1450</v>
      </c>
      <c r="D740" s="37" t="s">
        <v>33</v>
      </c>
      <c r="E740" s="37" t="s">
        <v>1672</v>
      </c>
      <c r="F740" s="38" t="s">
        <v>190</v>
      </c>
      <c r="G740" s="38" t="s">
        <v>190</v>
      </c>
      <c r="H740" s="39">
        <v>22266003</v>
      </c>
      <c r="I740" s="37" t="s">
        <v>1721</v>
      </c>
    </row>
    <row r="741" spans="1:9" ht="19.5" x14ac:dyDescent="0.5">
      <c r="A741" s="37" t="s">
        <v>4214</v>
      </c>
      <c r="B741" s="38" t="s">
        <v>1722</v>
      </c>
      <c r="C741" s="38" t="s">
        <v>1450</v>
      </c>
      <c r="D741" s="37" t="s">
        <v>33</v>
      </c>
      <c r="E741" s="37" t="s">
        <v>1672</v>
      </c>
      <c r="F741" s="38" t="s">
        <v>190</v>
      </c>
      <c r="G741" s="38" t="s">
        <v>190</v>
      </c>
      <c r="H741" s="39">
        <v>22568388</v>
      </c>
      <c r="I741" s="37" t="s">
        <v>1723</v>
      </c>
    </row>
    <row r="742" spans="1:9" ht="19.5" x14ac:dyDescent="0.5">
      <c r="A742" s="37" t="s">
        <v>4214</v>
      </c>
      <c r="B742" s="38" t="s">
        <v>1724</v>
      </c>
      <c r="C742" s="38" t="s">
        <v>1450</v>
      </c>
      <c r="D742" s="37" t="s">
        <v>33</v>
      </c>
      <c r="E742" s="37" t="s">
        <v>1672</v>
      </c>
      <c r="F742" s="38" t="s">
        <v>190</v>
      </c>
      <c r="G742" s="38" t="s">
        <v>190</v>
      </c>
      <c r="H742" s="39">
        <v>22575408</v>
      </c>
      <c r="I742" s="37" t="s">
        <v>1725</v>
      </c>
    </row>
    <row r="743" spans="1:9" ht="19.5" x14ac:dyDescent="0.5">
      <c r="A743" s="37" t="s">
        <v>4214</v>
      </c>
      <c r="B743" s="38" t="s">
        <v>1726</v>
      </c>
      <c r="C743" s="38" t="s">
        <v>1450</v>
      </c>
      <c r="D743" s="37" t="s">
        <v>33</v>
      </c>
      <c r="E743" s="37" t="s">
        <v>1672</v>
      </c>
      <c r="F743" s="38" t="s">
        <v>190</v>
      </c>
      <c r="G743" s="38" t="s">
        <v>190</v>
      </c>
      <c r="H743" s="39">
        <v>22596192</v>
      </c>
      <c r="I743" s="37" t="s">
        <v>1727</v>
      </c>
    </row>
    <row r="744" spans="1:9" ht="19.5" x14ac:dyDescent="0.5">
      <c r="A744" s="37" t="s">
        <v>4214</v>
      </c>
      <c r="B744" s="38" t="s">
        <v>1728</v>
      </c>
      <c r="C744" s="38" t="s">
        <v>1450</v>
      </c>
      <c r="D744" s="37" t="s">
        <v>33</v>
      </c>
      <c r="E744" s="37" t="s">
        <v>1672</v>
      </c>
      <c r="F744" s="38" t="s">
        <v>190</v>
      </c>
      <c r="G744" s="38" t="s">
        <v>190</v>
      </c>
      <c r="H744" s="39">
        <v>22763419</v>
      </c>
      <c r="I744" s="37" t="s">
        <v>1729</v>
      </c>
    </row>
    <row r="745" spans="1:9" ht="19.5" x14ac:dyDescent="0.5">
      <c r="A745" s="37" t="s">
        <v>4214</v>
      </c>
      <c r="B745" s="38" t="s">
        <v>1730</v>
      </c>
      <c r="C745" s="38" t="s">
        <v>1450</v>
      </c>
      <c r="D745" s="37" t="s">
        <v>33</v>
      </c>
      <c r="E745" s="37" t="s">
        <v>1672</v>
      </c>
      <c r="F745" s="38" t="s">
        <v>190</v>
      </c>
      <c r="G745" s="38" t="s">
        <v>190</v>
      </c>
      <c r="H745" s="39">
        <v>22643954</v>
      </c>
      <c r="I745" s="37" t="s">
        <v>1731</v>
      </c>
    </row>
    <row r="746" spans="1:9" ht="19.5" x14ac:dyDescent="0.5">
      <c r="A746" s="37" t="s">
        <v>4214</v>
      </c>
      <c r="B746" s="38" t="s">
        <v>1732</v>
      </c>
      <c r="C746" s="38" t="s">
        <v>1450</v>
      </c>
      <c r="D746" s="37" t="s">
        <v>33</v>
      </c>
      <c r="E746" s="37" t="s">
        <v>1672</v>
      </c>
      <c r="F746" s="38" t="s">
        <v>190</v>
      </c>
      <c r="G746" s="38" t="s">
        <v>190</v>
      </c>
      <c r="H746" s="39" t="s">
        <v>1733</v>
      </c>
      <c r="I746" s="37" t="s">
        <v>1734</v>
      </c>
    </row>
    <row r="747" spans="1:9" ht="19.5" x14ac:dyDescent="0.5">
      <c r="A747" s="37" t="s">
        <v>4214</v>
      </c>
      <c r="B747" s="38" t="s">
        <v>1735</v>
      </c>
      <c r="C747" s="38" t="s">
        <v>1450</v>
      </c>
      <c r="D747" s="37" t="s">
        <v>33</v>
      </c>
      <c r="E747" s="37" t="s">
        <v>1672</v>
      </c>
      <c r="F747" s="38" t="s">
        <v>190</v>
      </c>
      <c r="G747" s="38" t="s">
        <v>190</v>
      </c>
      <c r="H747" s="39">
        <v>26644930</v>
      </c>
      <c r="I747" s="37" t="s">
        <v>1736</v>
      </c>
    </row>
    <row r="748" spans="1:9" ht="19.5" x14ac:dyDescent="0.5">
      <c r="A748" s="37" t="s">
        <v>4214</v>
      </c>
      <c r="B748" s="38" t="s">
        <v>1737</v>
      </c>
      <c r="C748" s="38" t="s">
        <v>1450</v>
      </c>
      <c r="D748" s="37" t="s">
        <v>420</v>
      </c>
      <c r="E748" s="37" t="s">
        <v>1672</v>
      </c>
      <c r="F748" s="38" t="s">
        <v>190</v>
      </c>
      <c r="G748" s="38" t="s">
        <v>190</v>
      </c>
      <c r="H748" s="39">
        <v>22010452</v>
      </c>
      <c r="I748" s="37" t="s">
        <v>1738</v>
      </c>
    </row>
    <row r="749" spans="1:9" ht="19.5" x14ac:dyDescent="0.5">
      <c r="A749" s="37" t="s">
        <v>4214</v>
      </c>
      <c r="B749" s="38" t="s">
        <v>1739</v>
      </c>
      <c r="C749" s="38" t="s">
        <v>1450</v>
      </c>
      <c r="D749" s="37" t="s">
        <v>33</v>
      </c>
      <c r="E749" s="37" t="s">
        <v>1672</v>
      </c>
      <c r="F749" s="38" t="s">
        <v>190</v>
      </c>
      <c r="G749" s="38" t="s">
        <v>190</v>
      </c>
      <c r="H749" s="39">
        <v>88785883</v>
      </c>
      <c r="I749" s="37" t="s">
        <v>1740</v>
      </c>
    </row>
    <row r="750" spans="1:9" ht="19.5" x14ac:dyDescent="0.5">
      <c r="A750" s="37" t="s">
        <v>4214</v>
      </c>
      <c r="B750" s="38" t="s">
        <v>1741</v>
      </c>
      <c r="C750" s="38" t="s">
        <v>23</v>
      </c>
      <c r="D750" s="37" t="s">
        <v>33</v>
      </c>
      <c r="E750" s="37" t="s">
        <v>1672</v>
      </c>
      <c r="F750" s="38" t="s">
        <v>190</v>
      </c>
      <c r="G750" s="38" t="s">
        <v>190</v>
      </c>
      <c r="H750" s="39">
        <v>88041787</v>
      </c>
      <c r="I750" s="37" t="s">
        <v>1742</v>
      </c>
    </row>
    <row r="751" spans="1:9" ht="19.5" x14ac:dyDescent="0.5">
      <c r="A751" s="37" t="s">
        <v>4214</v>
      </c>
      <c r="B751" s="38" t="s">
        <v>1743</v>
      </c>
      <c r="C751" s="38" t="s">
        <v>1450</v>
      </c>
      <c r="D751" s="37" t="s">
        <v>33</v>
      </c>
      <c r="E751" s="37" t="s">
        <v>1672</v>
      </c>
      <c r="F751" s="38" t="s">
        <v>190</v>
      </c>
      <c r="G751" s="38" t="s">
        <v>190</v>
      </c>
      <c r="H751" s="39">
        <v>22029498</v>
      </c>
      <c r="I751" s="37" t="s">
        <v>1744</v>
      </c>
    </row>
    <row r="752" spans="1:9" ht="19.5" x14ac:dyDescent="0.5">
      <c r="A752" s="37" t="s">
        <v>4214</v>
      </c>
      <c r="B752" s="38" t="s">
        <v>1745</v>
      </c>
      <c r="C752" s="38" t="s">
        <v>1450</v>
      </c>
      <c r="D752" s="37" t="s">
        <v>33</v>
      </c>
      <c r="E752" s="37" t="s">
        <v>1672</v>
      </c>
      <c r="F752" s="38" t="s">
        <v>190</v>
      </c>
      <c r="G752" s="38" t="s">
        <v>190</v>
      </c>
      <c r="H752" s="39" t="s">
        <v>1746</v>
      </c>
      <c r="I752" s="37" t="s">
        <v>1747</v>
      </c>
    </row>
    <row r="753" spans="1:9" ht="19.5" x14ac:dyDescent="0.5">
      <c r="A753" s="37" t="s">
        <v>4214</v>
      </c>
      <c r="B753" s="38" t="s">
        <v>1748</v>
      </c>
      <c r="C753" s="38" t="s">
        <v>1450</v>
      </c>
      <c r="D753" s="37" t="s">
        <v>33</v>
      </c>
      <c r="E753" s="37" t="s">
        <v>1672</v>
      </c>
      <c r="F753" s="38" t="s">
        <v>190</v>
      </c>
      <c r="G753" s="38" t="s">
        <v>190</v>
      </c>
      <c r="H753" s="39">
        <v>22543868</v>
      </c>
      <c r="I753" s="37" t="s">
        <v>1749</v>
      </c>
    </row>
    <row r="754" spans="1:9" ht="19.5" x14ac:dyDescent="0.5">
      <c r="A754" s="37" t="s">
        <v>4214</v>
      </c>
      <c r="B754" s="38" t="s">
        <v>1750</v>
      </c>
      <c r="C754" s="38" t="s">
        <v>1450</v>
      </c>
      <c r="D754" s="37" t="s">
        <v>33</v>
      </c>
      <c r="E754" s="37" t="s">
        <v>1672</v>
      </c>
      <c r="F754" s="38" t="s">
        <v>190</v>
      </c>
      <c r="G754" s="38" t="s">
        <v>190</v>
      </c>
      <c r="H754" s="39" t="s">
        <v>1751</v>
      </c>
      <c r="I754" s="37" t="s">
        <v>1752</v>
      </c>
    </row>
    <row r="755" spans="1:9" ht="19.5" x14ac:dyDescent="0.5">
      <c r="A755" s="37" t="s">
        <v>4214</v>
      </c>
      <c r="B755" s="38" t="s">
        <v>1753</v>
      </c>
      <c r="C755" s="38" t="s">
        <v>1450</v>
      </c>
      <c r="D755" s="37" t="s">
        <v>33</v>
      </c>
      <c r="E755" s="37" t="s">
        <v>1672</v>
      </c>
      <c r="F755" s="38" t="s">
        <v>190</v>
      </c>
      <c r="G755" s="38" t="s">
        <v>190</v>
      </c>
      <c r="H755" s="39">
        <v>22614881</v>
      </c>
      <c r="I755" s="37" t="s">
        <v>1754</v>
      </c>
    </row>
    <row r="756" spans="1:9" ht="19.5" x14ac:dyDescent="0.5">
      <c r="A756" s="37" t="s">
        <v>4214</v>
      </c>
      <c r="B756" s="38" t="s">
        <v>1755</v>
      </c>
      <c r="C756" s="38" t="s">
        <v>1450</v>
      </c>
      <c r="D756" s="37" t="s">
        <v>33</v>
      </c>
      <c r="E756" s="37" t="s">
        <v>1672</v>
      </c>
      <c r="F756" s="38" t="s">
        <v>190</v>
      </c>
      <c r="G756" s="38" t="s">
        <v>190</v>
      </c>
      <c r="H756" s="39">
        <v>88193093</v>
      </c>
      <c r="I756" s="37" t="s">
        <v>1756</v>
      </c>
    </row>
    <row r="757" spans="1:9" ht="19.5" x14ac:dyDescent="0.5">
      <c r="A757" s="37" t="s">
        <v>4214</v>
      </c>
      <c r="B757" s="38" t="s">
        <v>1757</v>
      </c>
      <c r="C757" s="38" t="s">
        <v>1450</v>
      </c>
      <c r="D757" s="37" t="s">
        <v>33</v>
      </c>
      <c r="E757" s="37" t="s">
        <v>1672</v>
      </c>
      <c r="F757" s="38" t="s">
        <v>190</v>
      </c>
      <c r="G757" s="38" t="s">
        <v>190</v>
      </c>
      <c r="H757" s="39">
        <v>22255554</v>
      </c>
      <c r="I757" s="37" t="s">
        <v>1758</v>
      </c>
    </row>
    <row r="758" spans="1:9" ht="19.5" x14ac:dyDescent="0.5">
      <c r="A758" s="37" t="s">
        <v>4214</v>
      </c>
      <c r="B758" s="38" t="s">
        <v>1759</v>
      </c>
      <c r="C758" s="38" t="s">
        <v>1450</v>
      </c>
      <c r="D758" s="37" t="s">
        <v>33</v>
      </c>
      <c r="E758" s="37" t="s">
        <v>1672</v>
      </c>
      <c r="F758" s="38" t="s">
        <v>190</v>
      </c>
      <c r="G758" s="38" t="s">
        <v>190</v>
      </c>
      <c r="H758" s="39">
        <v>88871753</v>
      </c>
      <c r="I758" s="37" t="s">
        <v>1760</v>
      </c>
    </row>
    <row r="759" spans="1:9" ht="19.5" x14ac:dyDescent="0.5">
      <c r="A759" s="37" t="s">
        <v>4214</v>
      </c>
      <c r="B759" s="38" t="s">
        <v>1761</v>
      </c>
      <c r="C759" s="38" t="s">
        <v>1450</v>
      </c>
      <c r="D759" s="37" t="s">
        <v>420</v>
      </c>
      <c r="E759" s="37" t="s">
        <v>1672</v>
      </c>
      <c r="F759" s="38" t="s">
        <v>190</v>
      </c>
      <c r="G759" s="38" t="s">
        <v>190</v>
      </c>
      <c r="H759" s="39">
        <v>22867951</v>
      </c>
      <c r="I759" s="37" t="s">
        <v>1762</v>
      </c>
    </row>
    <row r="760" spans="1:9" ht="19.5" x14ac:dyDescent="0.5">
      <c r="A760" s="37" t="s">
        <v>4214</v>
      </c>
      <c r="B760" s="38" t="s">
        <v>1763</v>
      </c>
      <c r="C760" s="38" t="s">
        <v>1450</v>
      </c>
      <c r="D760" s="37" t="s">
        <v>33</v>
      </c>
      <c r="E760" s="37" t="s">
        <v>1672</v>
      </c>
      <c r="F760" s="38" t="s">
        <v>190</v>
      </c>
      <c r="G760" s="38" t="s">
        <v>190</v>
      </c>
      <c r="H760" s="39" t="s">
        <v>1764</v>
      </c>
      <c r="I760" s="37" t="s">
        <v>1765</v>
      </c>
    </row>
    <row r="761" spans="1:9" ht="19.5" x14ac:dyDescent="0.5">
      <c r="A761" s="37" t="s">
        <v>4214</v>
      </c>
      <c r="B761" s="38" t="s">
        <v>1766</v>
      </c>
      <c r="C761" s="38" t="s">
        <v>1450</v>
      </c>
      <c r="D761" s="37" t="s">
        <v>33</v>
      </c>
      <c r="E761" s="37" t="s">
        <v>1672</v>
      </c>
      <c r="F761" s="38" t="s">
        <v>190</v>
      </c>
      <c r="G761" s="38" t="s">
        <v>190</v>
      </c>
      <c r="H761" s="39">
        <v>22906660</v>
      </c>
      <c r="I761" s="37" t="s">
        <v>1767</v>
      </c>
    </row>
    <row r="762" spans="1:9" ht="19.5" x14ac:dyDescent="0.5">
      <c r="A762" s="37" t="s">
        <v>4214</v>
      </c>
      <c r="B762" s="38" t="s">
        <v>1768</v>
      </c>
      <c r="C762" s="38" t="s">
        <v>1450</v>
      </c>
      <c r="D762" s="37" t="s">
        <v>33</v>
      </c>
      <c r="E762" s="37" t="s">
        <v>1672</v>
      </c>
      <c r="F762" s="38" t="s">
        <v>190</v>
      </c>
      <c r="G762" s="38" t="s">
        <v>190</v>
      </c>
      <c r="H762" s="39">
        <v>88882010</v>
      </c>
      <c r="I762" s="37" t="s">
        <v>1769</v>
      </c>
    </row>
    <row r="763" spans="1:9" ht="19.5" x14ac:dyDescent="0.5">
      <c r="A763" s="37" t="s">
        <v>4214</v>
      </c>
      <c r="B763" s="38" t="s">
        <v>1770</v>
      </c>
      <c r="C763" s="38" t="s">
        <v>1450</v>
      </c>
      <c r="D763" s="37" t="s">
        <v>33</v>
      </c>
      <c r="E763" s="37" t="s">
        <v>1672</v>
      </c>
      <c r="F763" s="38" t="s">
        <v>190</v>
      </c>
      <c r="G763" s="38" t="s">
        <v>190</v>
      </c>
      <c r="H763" s="39">
        <v>22225663</v>
      </c>
      <c r="I763" s="37" t="s">
        <v>1771</v>
      </c>
    </row>
    <row r="764" spans="1:9" ht="19.5" x14ac:dyDescent="0.5">
      <c r="A764" s="37" t="s">
        <v>4214</v>
      </c>
      <c r="B764" s="38" t="s">
        <v>1772</v>
      </c>
      <c r="C764" s="38" t="s">
        <v>1450</v>
      </c>
      <c r="D764" s="37" t="s">
        <v>33</v>
      </c>
      <c r="E764" s="37" t="s">
        <v>1672</v>
      </c>
      <c r="F764" s="38" t="s">
        <v>190</v>
      </c>
      <c r="G764" s="38" t="s">
        <v>190</v>
      </c>
      <c r="H764" s="39">
        <v>26705457</v>
      </c>
      <c r="I764" s="37" t="s">
        <v>1773</v>
      </c>
    </row>
    <row r="765" spans="1:9" ht="19.5" x14ac:dyDescent="0.5">
      <c r="A765" s="37" t="s">
        <v>4214</v>
      </c>
      <c r="B765" s="38" t="s">
        <v>1774</v>
      </c>
      <c r="C765" s="38" t="s">
        <v>23</v>
      </c>
      <c r="D765" s="37" t="s">
        <v>33</v>
      </c>
      <c r="E765" s="37" t="s">
        <v>1672</v>
      </c>
      <c r="F765" s="38" t="s">
        <v>190</v>
      </c>
      <c r="G765" s="38" t="s">
        <v>190</v>
      </c>
      <c r="H765" s="39">
        <v>26210091</v>
      </c>
      <c r="I765" s="37" t="s">
        <v>1775</v>
      </c>
    </row>
    <row r="766" spans="1:9" ht="19.5" x14ac:dyDescent="0.5">
      <c r="A766" s="37" t="s">
        <v>4214</v>
      </c>
      <c r="B766" s="38" t="s">
        <v>1776</v>
      </c>
      <c r="C766" s="38" t="s">
        <v>1450</v>
      </c>
      <c r="D766" s="37" t="s">
        <v>33</v>
      </c>
      <c r="E766" s="37" t="s">
        <v>1672</v>
      </c>
      <c r="F766" s="38" t="s">
        <v>190</v>
      </c>
      <c r="G766" s="38" t="s">
        <v>190</v>
      </c>
      <c r="H766" s="39">
        <v>22591888</v>
      </c>
      <c r="I766" s="37" t="s">
        <v>1777</v>
      </c>
    </row>
    <row r="767" spans="1:9" ht="19.5" x14ac:dyDescent="0.5">
      <c r="A767" s="37" t="s">
        <v>4214</v>
      </c>
      <c r="B767" s="38" t="s">
        <v>1778</v>
      </c>
      <c r="C767" s="38" t="s">
        <v>1450</v>
      </c>
      <c r="D767" s="37" t="s">
        <v>33</v>
      </c>
      <c r="E767" s="37" t="s">
        <v>1672</v>
      </c>
      <c r="F767" s="38" t="s">
        <v>190</v>
      </c>
      <c r="G767" s="38" t="s">
        <v>190</v>
      </c>
      <c r="H767" s="39">
        <v>26710048</v>
      </c>
      <c r="I767" s="37" t="s">
        <v>1779</v>
      </c>
    </row>
    <row r="768" spans="1:9" ht="19.5" x14ac:dyDescent="0.5">
      <c r="A768" s="37" t="s">
        <v>4214</v>
      </c>
      <c r="B768" s="38" t="s">
        <v>1780</v>
      </c>
      <c r="C768" s="38" t="s">
        <v>1450</v>
      </c>
      <c r="D768" s="37" t="s">
        <v>33</v>
      </c>
      <c r="E768" s="37" t="s">
        <v>1672</v>
      </c>
      <c r="F768" s="38" t="s">
        <v>190</v>
      </c>
      <c r="G768" s="38" t="s">
        <v>190</v>
      </c>
      <c r="H768" s="39">
        <v>88056863</v>
      </c>
      <c r="I768" s="37" t="s">
        <v>1781</v>
      </c>
    </row>
    <row r="769" spans="1:9" ht="19.5" x14ac:dyDescent="0.5">
      <c r="A769" s="37" t="s">
        <v>4214</v>
      </c>
      <c r="B769" s="38" t="s">
        <v>1782</v>
      </c>
      <c r="C769" s="38" t="s">
        <v>1450</v>
      </c>
      <c r="D769" s="37" t="s">
        <v>33</v>
      </c>
      <c r="E769" s="37" t="s">
        <v>1672</v>
      </c>
      <c r="F769" s="38" t="s">
        <v>190</v>
      </c>
      <c r="G769" s="38" t="s">
        <v>190</v>
      </c>
      <c r="H769" s="39">
        <v>78813827</v>
      </c>
      <c r="I769" s="37" t="s">
        <v>1783</v>
      </c>
    </row>
    <row r="770" spans="1:9" ht="19.5" x14ac:dyDescent="0.5">
      <c r="A770" s="37" t="s">
        <v>4214</v>
      </c>
      <c r="B770" s="38" t="s">
        <v>645</v>
      </c>
      <c r="C770" s="38" t="s">
        <v>1450</v>
      </c>
      <c r="D770" s="37" t="s">
        <v>33</v>
      </c>
      <c r="E770" s="37" t="s">
        <v>1672</v>
      </c>
      <c r="F770" s="38" t="s">
        <v>190</v>
      </c>
      <c r="G770" s="38" t="s">
        <v>190</v>
      </c>
      <c r="H770" s="39">
        <v>88779360</v>
      </c>
      <c r="I770" s="37" t="s">
        <v>1784</v>
      </c>
    </row>
    <row r="771" spans="1:9" ht="19.5" x14ac:dyDescent="0.5">
      <c r="A771" s="37" t="s">
        <v>4214</v>
      </c>
      <c r="B771" s="38" t="s">
        <v>1785</v>
      </c>
      <c r="C771" s="38" t="s">
        <v>1450</v>
      </c>
      <c r="D771" s="37" t="s">
        <v>33</v>
      </c>
      <c r="E771" s="37" t="s">
        <v>1672</v>
      </c>
      <c r="F771" s="38" t="s">
        <v>190</v>
      </c>
      <c r="G771" s="38" t="s">
        <v>190</v>
      </c>
      <c r="H771" s="39">
        <v>22617894</v>
      </c>
      <c r="I771" s="37" t="s">
        <v>1786</v>
      </c>
    </row>
    <row r="772" spans="1:9" ht="19.5" x14ac:dyDescent="0.5">
      <c r="A772" s="37" t="s">
        <v>4214</v>
      </c>
      <c r="B772" s="38" t="s">
        <v>1787</v>
      </c>
      <c r="C772" s="38" t="s">
        <v>1450</v>
      </c>
      <c r="D772" s="37" t="s">
        <v>33</v>
      </c>
      <c r="E772" s="37" t="s">
        <v>1672</v>
      </c>
      <c r="F772" s="38" t="s">
        <v>190</v>
      </c>
      <c r="G772" s="38" t="s">
        <v>190</v>
      </c>
      <c r="H772" s="39">
        <v>22224551</v>
      </c>
      <c r="I772" s="37" t="s">
        <v>1788</v>
      </c>
    </row>
    <row r="773" spans="1:9" ht="19.5" x14ac:dyDescent="0.5">
      <c r="A773" s="37" t="s">
        <v>4214</v>
      </c>
      <c r="B773" s="38" t="s">
        <v>1789</v>
      </c>
      <c r="C773" s="38" t="s">
        <v>1450</v>
      </c>
      <c r="D773" s="37" t="s">
        <v>33</v>
      </c>
      <c r="E773" s="37" t="s">
        <v>1672</v>
      </c>
      <c r="F773" s="38" t="s">
        <v>190</v>
      </c>
      <c r="G773" s="38" t="s">
        <v>190</v>
      </c>
      <c r="H773" s="39">
        <v>22705653</v>
      </c>
      <c r="I773" s="37" t="s">
        <v>1790</v>
      </c>
    </row>
    <row r="774" spans="1:9" ht="19.5" x14ac:dyDescent="0.5">
      <c r="A774" s="37" t="s">
        <v>4214</v>
      </c>
      <c r="B774" s="38" t="s">
        <v>1791</v>
      </c>
      <c r="C774" s="38" t="s">
        <v>1450</v>
      </c>
      <c r="D774" s="37" t="s">
        <v>33</v>
      </c>
      <c r="E774" s="37" t="s">
        <v>1672</v>
      </c>
      <c r="F774" s="38" t="s">
        <v>190</v>
      </c>
      <c r="G774" s="38" t="s">
        <v>190</v>
      </c>
      <c r="H774" s="39">
        <v>22009792</v>
      </c>
      <c r="I774" s="37" t="s">
        <v>1792</v>
      </c>
    </row>
    <row r="775" spans="1:9" ht="19.5" x14ac:dyDescent="0.5">
      <c r="A775" s="37" t="s">
        <v>4214</v>
      </c>
      <c r="B775" s="38" t="s">
        <v>1793</v>
      </c>
      <c r="C775" s="38" t="s">
        <v>1450</v>
      </c>
      <c r="D775" s="37" t="s">
        <v>33</v>
      </c>
      <c r="E775" s="37" t="s">
        <v>1672</v>
      </c>
      <c r="F775" s="38" t="s">
        <v>190</v>
      </c>
      <c r="G775" s="38" t="s">
        <v>190</v>
      </c>
      <c r="H775" s="39">
        <v>88038112</v>
      </c>
      <c r="I775" s="37" t="s">
        <v>1794</v>
      </c>
    </row>
    <row r="776" spans="1:9" ht="19.5" x14ac:dyDescent="0.5">
      <c r="A776" s="37" t="s">
        <v>4214</v>
      </c>
      <c r="B776" s="38" t="s">
        <v>1795</v>
      </c>
      <c r="C776" s="38" t="s">
        <v>1450</v>
      </c>
      <c r="D776" s="37" t="s">
        <v>33</v>
      </c>
      <c r="E776" s="37" t="s">
        <v>1672</v>
      </c>
      <c r="F776" s="38" t="s">
        <v>190</v>
      </c>
      <c r="G776" s="38" t="s">
        <v>190</v>
      </c>
      <c r="H776" s="39">
        <v>22894121</v>
      </c>
      <c r="I776" s="37" t="s">
        <v>1796</v>
      </c>
    </row>
    <row r="777" spans="1:9" ht="19.5" x14ac:dyDescent="0.5">
      <c r="A777" s="37" t="s">
        <v>4214</v>
      </c>
      <c r="B777" s="38" t="s">
        <v>1797</v>
      </c>
      <c r="C777" s="38" t="s">
        <v>1450</v>
      </c>
      <c r="D777" s="37" t="s">
        <v>33</v>
      </c>
      <c r="E777" s="37" t="s">
        <v>1672</v>
      </c>
      <c r="F777" s="38" t="s">
        <v>190</v>
      </c>
      <c r="G777" s="38" t="s">
        <v>190</v>
      </c>
      <c r="H777" s="39">
        <v>22889813</v>
      </c>
      <c r="I777" s="37" t="s">
        <v>1798</v>
      </c>
    </row>
    <row r="778" spans="1:9" ht="19.5" x14ac:dyDescent="0.5">
      <c r="A778" s="37" t="s">
        <v>4214</v>
      </c>
      <c r="B778" s="38" t="s">
        <v>1799</v>
      </c>
      <c r="C778" s="38" t="s">
        <v>1450</v>
      </c>
      <c r="D778" s="37" t="s">
        <v>33</v>
      </c>
      <c r="E778" s="37" t="s">
        <v>1672</v>
      </c>
      <c r="F778" s="38" t="s">
        <v>190</v>
      </c>
      <c r="G778" s="38" t="s">
        <v>190</v>
      </c>
      <c r="H778" s="39">
        <v>26645792</v>
      </c>
      <c r="I778" s="37" t="s">
        <v>1800</v>
      </c>
    </row>
    <row r="779" spans="1:9" ht="19.5" x14ac:dyDescent="0.5">
      <c r="A779" s="37" t="s">
        <v>4214</v>
      </c>
      <c r="B779" s="38" t="s">
        <v>1801</v>
      </c>
      <c r="C779" s="38" t="s">
        <v>1450</v>
      </c>
      <c r="D779" s="37" t="s">
        <v>33</v>
      </c>
      <c r="E779" s="37" t="s">
        <v>1672</v>
      </c>
      <c r="F779" s="38" t="s">
        <v>190</v>
      </c>
      <c r="G779" s="38" t="s">
        <v>190</v>
      </c>
      <c r="H779" s="39" t="s">
        <v>1802</v>
      </c>
      <c r="I779" s="37" t="s">
        <v>1803</v>
      </c>
    </row>
    <row r="780" spans="1:9" ht="19.5" x14ac:dyDescent="0.5">
      <c r="A780" s="37" t="s">
        <v>4214</v>
      </c>
      <c r="B780" s="38" t="s">
        <v>1804</v>
      </c>
      <c r="C780" s="38" t="s">
        <v>1450</v>
      </c>
      <c r="D780" s="37" t="s">
        <v>33</v>
      </c>
      <c r="E780" s="37" t="s">
        <v>1672</v>
      </c>
      <c r="F780" s="38" t="s">
        <v>190</v>
      </c>
      <c r="G780" s="38" t="s">
        <v>190</v>
      </c>
      <c r="H780" s="39">
        <v>22856644</v>
      </c>
      <c r="I780" s="37" t="s">
        <v>1805</v>
      </c>
    </row>
    <row r="781" spans="1:9" ht="19.5" x14ac:dyDescent="0.5">
      <c r="A781" s="37" t="s">
        <v>4214</v>
      </c>
      <c r="B781" s="38" t="s">
        <v>1806</v>
      </c>
      <c r="C781" s="38" t="s">
        <v>1450</v>
      </c>
      <c r="D781" s="37" t="s">
        <v>33</v>
      </c>
      <c r="E781" s="37" t="s">
        <v>1672</v>
      </c>
      <c r="F781" s="38" t="s">
        <v>190</v>
      </c>
      <c r="G781" s="38" t="s">
        <v>190</v>
      </c>
      <c r="H781" s="39">
        <v>22540411</v>
      </c>
      <c r="I781" s="37" t="s">
        <v>1807</v>
      </c>
    </row>
    <row r="782" spans="1:9" ht="19.5" x14ac:dyDescent="0.5">
      <c r="A782" s="37" t="s">
        <v>4214</v>
      </c>
      <c r="B782" s="38" t="s">
        <v>1808</v>
      </c>
      <c r="C782" s="38" t="s">
        <v>1450</v>
      </c>
      <c r="D782" s="37" t="s">
        <v>33</v>
      </c>
      <c r="E782" s="37" t="s">
        <v>1672</v>
      </c>
      <c r="F782" s="38" t="s">
        <v>190</v>
      </c>
      <c r="G782" s="38" t="s">
        <v>190</v>
      </c>
      <c r="H782" s="39">
        <v>88207186</v>
      </c>
      <c r="I782" s="37" t="s">
        <v>1809</v>
      </c>
    </row>
    <row r="783" spans="1:9" ht="19.5" x14ac:dyDescent="0.5">
      <c r="A783" s="37" t="s">
        <v>4214</v>
      </c>
      <c r="B783" s="38" t="s">
        <v>1810</v>
      </c>
      <c r="C783" s="38" t="s">
        <v>1450</v>
      </c>
      <c r="D783" s="37" t="s">
        <v>33</v>
      </c>
      <c r="E783" s="37" t="s">
        <v>1672</v>
      </c>
      <c r="F783" s="38" t="s">
        <v>190</v>
      </c>
      <c r="G783" s="38" t="s">
        <v>190</v>
      </c>
      <c r="H783" s="39">
        <v>22278154</v>
      </c>
      <c r="I783" s="37" t="s">
        <v>1811</v>
      </c>
    </row>
    <row r="784" spans="1:9" ht="19.5" x14ac:dyDescent="0.5">
      <c r="A784" s="37" t="s">
        <v>4214</v>
      </c>
      <c r="B784" s="38" t="s">
        <v>1812</v>
      </c>
      <c r="C784" s="38" t="s">
        <v>1450</v>
      </c>
      <c r="D784" s="37" t="s">
        <v>33</v>
      </c>
      <c r="E784" s="37" t="s">
        <v>1672</v>
      </c>
      <c r="F784" s="38" t="s">
        <v>190</v>
      </c>
      <c r="G784" s="38" t="s">
        <v>190</v>
      </c>
      <c r="H784" s="39">
        <v>77722040</v>
      </c>
      <c r="I784" s="37" t="s">
        <v>1813</v>
      </c>
    </row>
    <row r="785" spans="1:9" ht="19.5" x14ac:dyDescent="0.5">
      <c r="A785" s="37" t="s">
        <v>4214</v>
      </c>
      <c r="B785" s="38" t="s">
        <v>1814</v>
      </c>
      <c r="C785" s="38" t="s">
        <v>1450</v>
      </c>
      <c r="D785" s="37" t="s">
        <v>33</v>
      </c>
      <c r="E785" s="37" t="s">
        <v>1672</v>
      </c>
      <c r="F785" s="38" t="s">
        <v>190</v>
      </c>
      <c r="G785" s="38" t="s">
        <v>190</v>
      </c>
      <c r="H785" s="39">
        <v>77868431</v>
      </c>
      <c r="I785" s="37" t="s">
        <v>1815</v>
      </c>
    </row>
    <row r="786" spans="1:9" ht="19.5" x14ac:dyDescent="0.5">
      <c r="A786" s="37" t="s">
        <v>4214</v>
      </c>
      <c r="B786" s="38" t="s">
        <v>1816</v>
      </c>
      <c r="C786" s="38" t="s">
        <v>1450</v>
      </c>
      <c r="D786" s="37" t="s">
        <v>33</v>
      </c>
      <c r="E786" s="37" t="s">
        <v>1672</v>
      </c>
      <c r="F786" s="38" t="s">
        <v>190</v>
      </c>
      <c r="G786" s="38" t="s">
        <v>190</v>
      </c>
      <c r="H786" s="39">
        <v>22867987</v>
      </c>
      <c r="I786" s="37" t="s">
        <v>1817</v>
      </c>
    </row>
    <row r="787" spans="1:9" ht="19.5" x14ac:dyDescent="0.5">
      <c r="A787" s="37" t="s">
        <v>4214</v>
      </c>
      <c r="B787" s="38" t="s">
        <v>1818</v>
      </c>
      <c r="C787" s="38" t="s">
        <v>1450</v>
      </c>
      <c r="D787" s="37" t="s">
        <v>420</v>
      </c>
      <c r="E787" s="37" t="s">
        <v>1672</v>
      </c>
      <c r="F787" s="38" t="s">
        <v>190</v>
      </c>
      <c r="G787" s="38" t="s">
        <v>190</v>
      </c>
      <c r="H787" s="39" t="s">
        <v>1819</v>
      </c>
      <c r="I787" s="37" t="s">
        <v>1820</v>
      </c>
    </row>
    <row r="788" spans="1:9" ht="19.5" x14ac:dyDescent="0.5">
      <c r="A788" s="37" t="s">
        <v>4214</v>
      </c>
      <c r="B788" s="38" t="s">
        <v>1821</v>
      </c>
      <c r="C788" s="38" t="s">
        <v>10</v>
      </c>
      <c r="D788" s="37" t="s">
        <v>33</v>
      </c>
      <c r="E788" s="37" t="s">
        <v>1672</v>
      </c>
      <c r="F788" s="38" t="s">
        <v>190</v>
      </c>
      <c r="G788" s="38" t="s">
        <v>190</v>
      </c>
      <c r="H788" s="39">
        <v>77793636</v>
      </c>
      <c r="I788" s="37" t="s">
        <v>1822</v>
      </c>
    </row>
    <row r="789" spans="1:9" ht="19.5" x14ac:dyDescent="0.5">
      <c r="A789" s="37" t="s">
        <v>4214</v>
      </c>
      <c r="B789" s="38" t="s">
        <v>1823</v>
      </c>
      <c r="C789" s="38" t="s">
        <v>1450</v>
      </c>
      <c r="D789" s="37" t="s">
        <v>33</v>
      </c>
      <c r="E789" s="37" t="s">
        <v>1672</v>
      </c>
      <c r="F789" s="38" t="s">
        <v>190</v>
      </c>
      <c r="G789" s="38" t="s">
        <v>190</v>
      </c>
      <c r="H789" s="39" t="s">
        <v>1824</v>
      </c>
      <c r="I789" s="37" t="s">
        <v>1825</v>
      </c>
    </row>
    <row r="790" spans="1:9" ht="19.5" x14ac:dyDescent="0.5">
      <c r="A790" s="37" t="s">
        <v>4214</v>
      </c>
      <c r="B790" s="38" t="s">
        <v>1826</v>
      </c>
      <c r="C790" s="38" t="s">
        <v>1450</v>
      </c>
      <c r="D790" s="37" t="s">
        <v>33</v>
      </c>
      <c r="E790" s="37" t="s">
        <v>1672</v>
      </c>
      <c r="F790" s="38" t="s">
        <v>190</v>
      </c>
      <c r="G790" s="38" t="s">
        <v>190</v>
      </c>
      <c r="H790" s="39">
        <v>22956767</v>
      </c>
      <c r="I790" s="37" t="s">
        <v>1827</v>
      </c>
    </row>
    <row r="791" spans="1:9" ht="19.5" x14ac:dyDescent="0.5">
      <c r="A791" s="37" t="s">
        <v>4214</v>
      </c>
      <c r="B791" s="38" t="s">
        <v>1828</v>
      </c>
      <c r="C791" s="38" t="s">
        <v>1450</v>
      </c>
      <c r="D791" s="37" t="s">
        <v>33</v>
      </c>
      <c r="E791" s="37" t="s">
        <v>1672</v>
      </c>
      <c r="F791" s="38" t="s">
        <v>190</v>
      </c>
      <c r="G791" s="38" t="s">
        <v>190</v>
      </c>
      <c r="H791" s="39" t="s">
        <v>1829</v>
      </c>
      <c r="I791" s="37" t="s">
        <v>1830</v>
      </c>
    </row>
    <row r="792" spans="1:9" ht="19.5" x14ac:dyDescent="0.5">
      <c r="A792" s="37" t="s">
        <v>4214</v>
      </c>
      <c r="B792" s="38" t="s">
        <v>1831</v>
      </c>
      <c r="C792" s="38" t="s">
        <v>1450</v>
      </c>
      <c r="D792" s="37" t="s">
        <v>33</v>
      </c>
      <c r="E792" s="37" t="s">
        <v>1672</v>
      </c>
      <c r="F792" s="38" t="s">
        <v>190</v>
      </c>
      <c r="G792" s="38" t="s">
        <v>190</v>
      </c>
      <c r="H792" s="39" t="s">
        <v>1832</v>
      </c>
      <c r="I792" s="37" t="s">
        <v>1833</v>
      </c>
    </row>
    <row r="793" spans="1:9" ht="19.5" x14ac:dyDescent="0.5">
      <c r="A793" s="37" t="s">
        <v>4214</v>
      </c>
      <c r="B793" s="38" t="s">
        <v>1834</v>
      </c>
      <c r="C793" s="38" t="s">
        <v>1450</v>
      </c>
      <c r="D793" s="37" t="s">
        <v>33</v>
      </c>
      <c r="E793" s="37" t="s">
        <v>1672</v>
      </c>
      <c r="F793" s="38" t="s">
        <v>190</v>
      </c>
      <c r="G793" s="38" t="s">
        <v>190</v>
      </c>
      <c r="H793" s="39" t="s">
        <v>1835</v>
      </c>
      <c r="I793" s="37" t="s">
        <v>1836</v>
      </c>
    </row>
    <row r="794" spans="1:9" ht="19.5" x14ac:dyDescent="0.5">
      <c r="A794" s="37" t="s">
        <v>4214</v>
      </c>
      <c r="B794" s="38" t="s">
        <v>1837</v>
      </c>
      <c r="C794" s="38" t="s">
        <v>1450</v>
      </c>
      <c r="D794" s="37" t="s">
        <v>33</v>
      </c>
      <c r="E794" s="37" t="s">
        <v>1672</v>
      </c>
      <c r="F794" s="38" t="s">
        <v>190</v>
      </c>
      <c r="G794" s="38" t="s">
        <v>190</v>
      </c>
      <c r="H794" s="39">
        <v>77866202</v>
      </c>
      <c r="I794" s="37" t="s">
        <v>1838</v>
      </c>
    </row>
    <row r="795" spans="1:9" ht="19.5" x14ac:dyDescent="0.5">
      <c r="A795" s="37" t="s">
        <v>4214</v>
      </c>
      <c r="B795" s="38" t="s">
        <v>1839</v>
      </c>
      <c r="C795" s="38" t="s">
        <v>1450</v>
      </c>
      <c r="D795" s="37" t="s">
        <v>33</v>
      </c>
      <c r="E795" s="37" t="s">
        <v>1672</v>
      </c>
      <c r="F795" s="38" t="s">
        <v>190</v>
      </c>
      <c r="G795" s="38" t="s">
        <v>190</v>
      </c>
      <c r="H795" s="39">
        <v>77496457</v>
      </c>
      <c r="I795" s="37" t="s">
        <v>1840</v>
      </c>
    </row>
    <row r="796" spans="1:9" ht="19.5" x14ac:dyDescent="0.5">
      <c r="A796" s="37" t="s">
        <v>4214</v>
      </c>
      <c r="B796" s="38" t="s">
        <v>1841</v>
      </c>
      <c r="C796" s="38" t="s">
        <v>1450</v>
      </c>
      <c r="D796" s="37" t="s">
        <v>33</v>
      </c>
      <c r="E796" s="37" t="s">
        <v>1672</v>
      </c>
      <c r="F796" s="38" t="s">
        <v>190</v>
      </c>
      <c r="G796" s="38" t="s">
        <v>190</v>
      </c>
      <c r="H796" s="39" t="s">
        <v>1842</v>
      </c>
      <c r="I796" s="37" t="s">
        <v>1843</v>
      </c>
    </row>
    <row r="797" spans="1:9" ht="19.5" x14ac:dyDescent="0.5">
      <c r="A797" s="37" t="s">
        <v>4214</v>
      </c>
      <c r="B797" s="38" t="s">
        <v>1844</v>
      </c>
      <c r="C797" s="38" t="s">
        <v>1450</v>
      </c>
      <c r="D797" s="37" t="s">
        <v>33</v>
      </c>
      <c r="E797" s="37" t="s">
        <v>1672</v>
      </c>
      <c r="F797" s="38" t="s">
        <v>190</v>
      </c>
      <c r="G797" s="38" t="s">
        <v>190</v>
      </c>
      <c r="H797" s="39">
        <v>22891894</v>
      </c>
      <c r="I797" s="37" t="s">
        <v>1845</v>
      </c>
    </row>
    <row r="798" spans="1:9" ht="19.5" x14ac:dyDescent="0.5">
      <c r="A798" s="37" t="s">
        <v>4214</v>
      </c>
      <c r="B798" s="38" t="s">
        <v>1846</v>
      </c>
      <c r="C798" s="38" t="s">
        <v>1450</v>
      </c>
      <c r="D798" s="37" t="s">
        <v>33</v>
      </c>
      <c r="E798" s="37" t="s">
        <v>1672</v>
      </c>
      <c r="F798" s="38" t="s">
        <v>190</v>
      </c>
      <c r="G798" s="38" t="s">
        <v>190</v>
      </c>
      <c r="H798" s="39">
        <v>77809771</v>
      </c>
      <c r="I798" s="37" t="s">
        <v>1847</v>
      </c>
    </row>
    <row r="799" spans="1:9" ht="19.5" x14ac:dyDescent="0.5">
      <c r="A799" s="37" t="s">
        <v>4214</v>
      </c>
      <c r="B799" s="38" t="s">
        <v>1848</v>
      </c>
      <c r="C799" s="38" t="s">
        <v>1450</v>
      </c>
      <c r="D799" s="37" t="s">
        <v>33</v>
      </c>
      <c r="E799" s="37" t="s">
        <v>1672</v>
      </c>
      <c r="F799" s="38" t="s">
        <v>190</v>
      </c>
      <c r="G799" s="38" t="s">
        <v>190</v>
      </c>
      <c r="H799" s="39">
        <v>22986894</v>
      </c>
      <c r="I799" s="37" t="s">
        <v>1849</v>
      </c>
    </row>
    <row r="800" spans="1:9" ht="19.5" x14ac:dyDescent="0.5">
      <c r="A800" s="37" t="s">
        <v>4214</v>
      </c>
      <c r="B800" s="38" t="s">
        <v>1850</v>
      </c>
      <c r="C800" s="38" t="s">
        <v>1450</v>
      </c>
      <c r="D800" s="37" t="s">
        <v>420</v>
      </c>
      <c r="E800" s="37" t="s">
        <v>1672</v>
      </c>
      <c r="F800" s="38" t="s">
        <v>190</v>
      </c>
      <c r="G800" s="38" t="s">
        <v>190</v>
      </c>
      <c r="H800" s="39">
        <v>22953257</v>
      </c>
      <c r="I800" s="37" t="s">
        <v>1851</v>
      </c>
    </row>
    <row r="801" spans="1:9" ht="19.5" x14ac:dyDescent="0.5">
      <c r="A801" s="37" t="s">
        <v>4214</v>
      </c>
      <c r="B801" s="38" t="s">
        <v>1852</v>
      </c>
      <c r="C801" s="38" t="s">
        <v>1450</v>
      </c>
      <c r="D801" s="37" t="s">
        <v>33</v>
      </c>
      <c r="E801" s="37" t="s">
        <v>1672</v>
      </c>
      <c r="F801" s="38" t="s">
        <v>190</v>
      </c>
      <c r="G801" s="38" t="s">
        <v>190</v>
      </c>
      <c r="H801" s="39">
        <v>77057363</v>
      </c>
      <c r="I801" s="37" t="s">
        <v>1853</v>
      </c>
    </row>
    <row r="802" spans="1:9" ht="19.5" x14ac:dyDescent="0.5">
      <c r="A802" s="37" t="s">
        <v>4214</v>
      </c>
      <c r="B802" s="38" t="s">
        <v>1854</v>
      </c>
      <c r="C802" s="38" t="s">
        <v>1450</v>
      </c>
      <c r="D802" s="37" t="s">
        <v>33</v>
      </c>
      <c r="E802" s="37" t="s">
        <v>1672</v>
      </c>
      <c r="F802" s="38" t="s">
        <v>190</v>
      </c>
      <c r="G802" s="38" t="s">
        <v>190</v>
      </c>
      <c r="H802" s="39">
        <v>77442303</v>
      </c>
      <c r="I802" s="37" t="s">
        <v>1855</v>
      </c>
    </row>
    <row r="803" spans="1:9" ht="19.5" x14ac:dyDescent="0.5">
      <c r="A803" s="37" t="s">
        <v>4214</v>
      </c>
      <c r="B803" s="38" t="s">
        <v>1856</v>
      </c>
      <c r="C803" s="38" t="s">
        <v>1450</v>
      </c>
      <c r="D803" s="37" t="s">
        <v>33</v>
      </c>
      <c r="E803" s="37" t="s">
        <v>1672</v>
      </c>
      <c r="F803" s="38" t="s">
        <v>190</v>
      </c>
      <c r="G803" s="38" t="s">
        <v>190</v>
      </c>
      <c r="H803" s="39">
        <v>22526230</v>
      </c>
      <c r="I803" s="37" t="s">
        <v>1857</v>
      </c>
    </row>
    <row r="804" spans="1:9" ht="19.5" x14ac:dyDescent="0.5">
      <c r="A804" s="37" t="s">
        <v>4214</v>
      </c>
      <c r="B804" s="38" t="s">
        <v>1858</v>
      </c>
      <c r="C804" s="38" t="s">
        <v>1450</v>
      </c>
      <c r="D804" s="37" t="s">
        <v>33</v>
      </c>
      <c r="E804" s="37" t="s">
        <v>1672</v>
      </c>
      <c r="F804" s="38" t="s">
        <v>190</v>
      </c>
      <c r="G804" s="38" t="s">
        <v>190</v>
      </c>
      <c r="H804" s="39">
        <v>77371300</v>
      </c>
      <c r="I804" s="37" t="s">
        <v>1859</v>
      </c>
    </row>
    <row r="805" spans="1:9" ht="19.5" x14ac:dyDescent="0.5">
      <c r="A805" s="37" t="s">
        <v>4214</v>
      </c>
      <c r="B805" s="38" t="s">
        <v>1860</v>
      </c>
      <c r="C805" s="38" t="s">
        <v>1450</v>
      </c>
      <c r="D805" s="37" t="s">
        <v>420</v>
      </c>
      <c r="E805" s="37" t="s">
        <v>1672</v>
      </c>
      <c r="F805" s="38" t="s">
        <v>190</v>
      </c>
      <c r="G805" s="38" t="s">
        <v>190</v>
      </c>
      <c r="H805" s="39">
        <v>22514566</v>
      </c>
      <c r="I805" s="37" t="s">
        <v>1861</v>
      </c>
    </row>
    <row r="806" spans="1:9" ht="19.5" x14ac:dyDescent="0.5">
      <c r="A806" s="37" t="s">
        <v>4214</v>
      </c>
      <c r="B806" s="38" t="s">
        <v>1862</v>
      </c>
      <c r="C806" s="38" t="s">
        <v>1450</v>
      </c>
      <c r="D806" s="37" t="s">
        <v>33</v>
      </c>
      <c r="E806" s="37" t="s">
        <v>1672</v>
      </c>
      <c r="F806" s="38" t="s">
        <v>190</v>
      </c>
      <c r="G806" s="38" t="s">
        <v>190</v>
      </c>
      <c r="H806" s="39">
        <v>77112780</v>
      </c>
      <c r="I806" s="37" t="s">
        <v>1863</v>
      </c>
    </row>
    <row r="807" spans="1:9" ht="19.5" x14ac:dyDescent="0.5">
      <c r="A807" s="37" t="s">
        <v>4214</v>
      </c>
      <c r="B807" s="38" t="s">
        <v>1864</v>
      </c>
      <c r="C807" s="38" t="s">
        <v>1450</v>
      </c>
      <c r="D807" s="37" t="s">
        <v>33</v>
      </c>
      <c r="E807" s="37" t="s">
        <v>1672</v>
      </c>
      <c r="F807" s="38" t="s">
        <v>190</v>
      </c>
      <c r="G807" s="38" t="s">
        <v>190</v>
      </c>
      <c r="H807" s="39" t="s">
        <v>1865</v>
      </c>
      <c r="I807" s="37" t="s">
        <v>1866</v>
      </c>
    </row>
    <row r="808" spans="1:9" ht="19.5" x14ac:dyDescent="0.5">
      <c r="A808" s="37" t="s">
        <v>4214</v>
      </c>
      <c r="B808" s="38" t="s">
        <v>1867</v>
      </c>
      <c r="C808" s="38" t="s">
        <v>1450</v>
      </c>
      <c r="D808" s="37" t="s">
        <v>33</v>
      </c>
      <c r="E808" s="37" t="s">
        <v>1672</v>
      </c>
      <c r="F808" s="38" t="s">
        <v>190</v>
      </c>
      <c r="G808" s="38" t="s">
        <v>190</v>
      </c>
      <c r="H808" s="39">
        <v>77900975</v>
      </c>
      <c r="I808" s="37" t="s">
        <v>1868</v>
      </c>
    </row>
    <row r="809" spans="1:9" ht="19.5" x14ac:dyDescent="0.5">
      <c r="A809" s="37" t="s">
        <v>4214</v>
      </c>
      <c r="B809" s="38" t="s">
        <v>1869</v>
      </c>
      <c r="C809" s="38" t="s">
        <v>1450</v>
      </c>
      <c r="D809" s="37" t="s">
        <v>33</v>
      </c>
      <c r="E809" s="37" t="s">
        <v>1672</v>
      </c>
      <c r="F809" s="38" t="s">
        <v>190</v>
      </c>
      <c r="G809" s="38" t="s">
        <v>190</v>
      </c>
      <c r="H809" s="39">
        <v>22955287</v>
      </c>
      <c r="I809" s="37" t="s">
        <v>1870</v>
      </c>
    </row>
    <row r="810" spans="1:9" ht="19.5" x14ac:dyDescent="0.5">
      <c r="A810" s="37" t="s">
        <v>4214</v>
      </c>
      <c r="B810" s="38" t="s">
        <v>1871</v>
      </c>
      <c r="C810" s="38" t="s">
        <v>1450</v>
      </c>
      <c r="D810" s="37" t="s">
        <v>33</v>
      </c>
      <c r="E810" s="37" t="s">
        <v>1672</v>
      </c>
      <c r="F810" s="38" t="s">
        <v>190</v>
      </c>
      <c r="G810" s="38" t="s">
        <v>190</v>
      </c>
      <c r="H810" s="39">
        <v>88465094</v>
      </c>
      <c r="I810" s="37" t="s">
        <v>1872</v>
      </c>
    </row>
    <row r="811" spans="1:9" ht="19.5" x14ac:dyDescent="0.5">
      <c r="A811" s="37" t="s">
        <v>4214</v>
      </c>
      <c r="B811" s="38" t="s">
        <v>1873</v>
      </c>
      <c r="C811" s="38" t="s">
        <v>1450</v>
      </c>
      <c r="D811" s="37" t="s">
        <v>33</v>
      </c>
      <c r="E811" s="37" t="s">
        <v>1672</v>
      </c>
      <c r="F811" s="38" t="s">
        <v>190</v>
      </c>
      <c r="G811" s="38" t="s">
        <v>190</v>
      </c>
      <c r="H811" s="39">
        <v>88171243</v>
      </c>
      <c r="I811" s="37" t="s">
        <v>1874</v>
      </c>
    </row>
    <row r="812" spans="1:9" ht="19.5" x14ac:dyDescent="0.5">
      <c r="A812" s="37" t="s">
        <v>4214</v>
      </c>
      <c r="B812" s="38" t="s">
        <v>1875</v>
      </c>
      <c r="C812" s="38" t="s">
        <v>1450</v>
      </c>
      <c r="D812" s="37" t="s">
        <v>33</v>
      </c>
      <c r="E812" s="37" t="s">
        <v>1672</v>
      </c>
      <c r="F812" s="38" t="s">
        <v>190</v>
      </c>
      <c r="G812" s="38" t="s">
        <v>190</v>
      </c>
      <c r="H812" s="39">
        <v>88303772</v>
      </c>
      <c r="I812" s="37" t="s">
        <v>1876</v>
      </c>
    </row>
    <row r="813" spans="1:9" ht="19.5" x14ac:dyDescent="0.5">
      <c r="A813" s="37" t="s">
        <v>4214</v>
      </c>
      <c r="B813" s="38" t="s">
        <v>1877</v>
      </c>
      <c r="C813" s="38" t="s">
        <v>1450</v>
      </c>
      <c r="D813" s="37" t="s">
        <v>33</v>
      </c>
      <c r="E813" s="37" t="s">
        <v>1672</v>
      </c>
      <c r="F813" s="38" t="s">
        <v>190</v>
      </c>
      <c r="G813" s="38" t="s">
        <v>190</v>
      </c>
      <c r="H813" s="39">
        <v>88427859</v>
      </c>
      <c r="I813" s="37" t="s">
        <v>1878</v>
      </c>
    </row>
    <row r="814" spans="1:9" ht="19.5" x14ac:dyDescent="0.5">
      <c r="A814" s="37" t="s">
        <v>4214</v>
      </c>
      <c r="B814" s="38" t="s">
        <v>1879</v>
      </c>
      <c r="C814" s="38" t="s">
        <v>1450</v>
      </c>
      <c r="D814" s="37" t="s">
        <v>33</v>
      </c>
      <c r="E814" s="37" t="s">
        <v>1672</v>
      </c>
      <c r="F814" s="38" t="s">
        <v>190</v>
      </c>
      <c r="G814" s="38" t="s">
        <v>190</v>
      </c>
      <c r="H814" s="39">
        <v>88517492</v>
      </c>
      <c r="I814" s="37" t="s">
        <v>1880</v>
      </c>
    </row>
    <row r="815" spans="1:9" ht="19.5" x14ac:dyDescent="0.5">
      <c r="A815" s="37" t="s">
        <v>4214</v>
      </c>
      <c r="B815" s="38" t="s">
        <v>1881</v>
      </c>
      <c r="C815" s="38" t="s">
        <v>1450</v>
      </c>
      <c r="D815" s="37" t="s">
        <v>33</v>
      </c>
      <c r="E815" s="37" t="s">
        <v>1672</v>
      </c>
      <c r="F815" s="38" t="s">
        <v>190</v>
      </c>
      <c r="G815" s="38" t="s">
        <v>190</v>
      </c>
      <c r="H815" s="39">
        <v>88822415</v>
      </c>
      <c r="I815" s="37" t="s">
        <v>1882</v>
      </c>
    </row>
    <row r="816" spans="1:9" ht="19.5" x14ac:dyDescent="0.5">
      <c r="A816" s="37" t="s">
        <v>4214</v>
      </c>
      <c r="B816" s="38" t="s">
        <v>1883</v>
      </c>
      <c r="C816" s="38" t="s">
        <v>1450</v>
      </c>
      <c r="D816" s="37" t="s">
        <v>33</v>
      </c>
      <c r="E816" s="37" t="s">
        <v>1672</v>
      </c>
      <c r="F816" s="38" t="s">
        <v>190</v>
      </c>
      <c r="G816" s="38" t="s">
        <v>190</v>
      </c>
      <c r="H816" s="39">
        <v>77504996</v>
      </c>
      <c r="I816" s="37" t="s">
        <v>1884</v>
      </c>
    </row>
    <row r="817" spans="1:9" ht="19.5" x14ac:dyDescent="0.5">
      <c r="A817" s="37" t="s">
        <v>4214</v>
      </c>
      <c r="B817" s="38" t="s">
        <v>1885</v>
      </c>
      <c r="C817" s="38" t="s">
        <v>1450</v>
      </c>
      <c r="D817" s="37" t="s">
        <v>33</v>
      </c>
      <c r="E817" s="37" t="s">
        <v>1672</v>
      </c>
      <c r="F817" s="38" t="s">
        <v>190</v>
      </c>
      <c r="G817" s="38" t="s">
        <v>190</v>
      </c>
      <c r="H817" s="39">
        <v>88745125</v>
      </c>
      <c r="I817" s="37" t="s">
        <v>1886</v>
      </c>
    </row>
    <row r="818" spans="1:9" ht="19.5" x14ac:dyDescent="0.5">
      <c r="A818" s="37" t="s">
        <v>4214</v>
      </c>
      <c r="B818" s="38" t="s">
        <v>1887</v>
      </c>
      <c r="C818" s="38" t="s">
        <v>1450</v>
      </c>
      <c r="D818" s="37" t="s">
        <v>33</v>
      </c>
      <c r="E818" s="37" t="s">
        <v>1672</v>
      </c>
      <c r="F818" s="38" t="s">
        <v>190</v>
      </c>
      <c r="G818" s="38" t="s">
        <v>190</v>
      </c>
      <c r="H818" s="39">
        <v>77553639</v>
      </c>
      <c r="I818" s="37" t="s">
        <v>1888</v>
      </c>
    </row>
    <row r="819" spans="1:9" ht="19.5" x14ac:dyDescent="0.5">
      <c r="A819" s="37" t="s">
        <v>4214</v>
      </c>
      <c r="B819" s="38" t="s">
        <v>1889</v>
      </c>
      <c r="C819" s="38" t="s">
        <v>1450</v>
      </c>
      <c r="D819" s="37" t="s">
        <v>33</v>
      </c>
      <c r="E819" s="37" t="s">
        <v>1672</v>
      </c>
      <c r="F819" s="38" t="s">
        <v>190</v>
      </c>
      <c r="G819" s="38" t="s">
        <v>190</v>
      </c>
      <c r="H819" s="39" t="s">
        <v>1890</v>
      </c>
      <c r="I819" s="37" t="s">
        <v>1891</v>
      </c>
    </row>
    <row r="820" spans="1:9" ht="19.5" x14ac:dyDescent="0.5">
      <c r="A820" s="37" t="s">
        <v>4214</v>
      </c>
      <c r="B820" s="38" t="s">
        <v>1892</v>
      </c>
      <c r="C820" s="38" t="s">
        <v>1450</v>
      </c>
      <c r="D820" s="37" t="s">
        <v>33</v>
      </c>
      <c r="E820" s="37" t="s">
        <v>1672</v>
      </c>
      <c r="F820" s="38" t="s">
        <v>190</v>
      </c>
      <c r="G820" s="38" t="s">
        <v>190</v>
      </c>
      <c r="H820" s="39">
        <v>77614176</v>
      </c>
      <c r="I820" s="37" t="s">
        <v>1893</v>
      </c>
    </row>
    <row r="821" spans="1:9" ht="19.5" x14ac:dyDescent="0.5">
      <c r="A821" s="37" t="s">
        <v>4214</v>
      </c>
      <c r="B821" s="38" t="s">
        <v>1894</v>
      </c>
      <c r="C821" s="38" t="s">
        <v>1450</v>
      </c>
      <c r="D821" s="37" t="s">
        <v>33</v>
      </c>
      <c r="E821" s="37" t="s">
        <v>1672</v>
      </c>
      <c r="F821" s="38" t="s">
        <v>190</v>
      </c>
      <c r="G821" s="38" t="s">
        <v>190</v>
      </c>
      <c r="H821" s="39">
        <v>88437040</v>
      </c>
      <c r="I821" s="37" t="s">
        <v>1895</v>
      </c>
    </row>
    <row r="822" spans="1:9" ht="19.5" x14ac:dyDescent="0.5">
      <c r="A822" s="37" t="s">
        <v>4214</v>
      </c>
      <c r="B822" s="38" t="s">
        <v>1896</v>
      </c>
      <c r="C822" s="38" t="s">
        <v>1450</v>
      </c>
      <c r="D822" s="37" t="s">
        <v>33</v>
      </c>
      <c r="E822" s="37" t="s">
        <v>1672</v>
      </c>
      <c r="F822" s="38" t="s">
        <v>190</v>
      </c>
      <c r="G822" s="38" t="s">
        <v>190</v>
      </c>
      <c r="H822" s="39" t="s">
        <v>1897</v>
      </c>
      <c r="I822" s="37" t="s">
        <v>1898</v>
      </c>
    </row>
    <row r="823" spans="1:9" ht="19.5" x14ac:dyDescent="0.5">
      <c r="A823" s="37" t="s">
        <v>4214</v>
      </c>
      <c r="B823" s="38" t="s">
        <v>1899</v>
      </c>
      <c r="C823" s="38" t="s">
        <v>1450</v>
      </c>
      <c r="D823" s="37" t="s">
        <v>33</v>
      </c>
      <c r="E823" s="37" t="s">
        <v>1672</v>
      </c>
      <c r="F823" s="38" t="s">
        <v>190</v>
      </c>
      <c r="G823" s="38" t="s">
        <v>190</v>
      </c>
      <c r="H823" s="39">
        <v>88756003</v>
      </c>
      <c r="I823" s="37" t="s">
        <v>1900</v>
      </c>
    </row>
    <row r="824" spans="1:9" ht="19.5" x14ac:dyDescent="0.5">
      <c r="A824" s="37" t="s">
        <v>4214</v>
      </c>
      <c r="B824" s="38" t="s">
        <v>1901</v>
      </c>
      <c r="C824" s="38" t="s">
        <v>1450</v>
      </c>
      <c r="D824" s="37" t="s">
        <v>33</v>
      </c>
      <c r="E824" s="37" t="s">
        <v>1672</v>
      </c>
      <c r="F824" s="38" t="s">
        <v>190</v>
      </c>
      <c r="G824" s="38" t="s">
        <v>190</v>
      </c>
      <c r="H824" s="39" t="s">
        <v>1902</v>
      </c>
      <c r="I824" s="37" t="s">
        <v>1903</v>
      </c>
    </row>
    <row r="825" spans="1:9" ht="19.5" x14ac:dyDescent="0.5">
      <c r="A825" s="37" t="s">
        <v>4214</v>
      </c>
      <c r="B825" s="38" t="s">
        <v>1904</v>
      </c>
      <c r="C825" s="38" t="s">
        <v>1450</v>
      </c>
      <c r="D825" s="37" t="s">
        <v>33</v>
      </c>
      <c r="E825" s="37" t="s">
        <v>1672</v>
      </c>
      <c r="F825" s="38" t="s">
        <v>190</v>
      </c>
      <c r="G825" s="38" t="s">
        <v>190</v>
      </c>
      <c r="H825" s="39">
        <v>88403532</v>
      </c>
      <c r="I825" s="37" t="s">
        <v>1905</v>
      </c>
    </row>
    <row r="826" spans="1:9" ht="19.5" x14ac:dyDescent="0.5">
      <c r="A826" s="37" t="s">
        <v>4214</v>
      </c>
      <c r="B826" s="38" t="s">
        <v>1906</v>
      </c>
      <c r="C826" s="38" t="s">
        <v>1450</v>
      </c>
      <c r="D826" s="37" t="s">
        <v>33</v>
      </c>
      <c r="E826" s="37" t="s">
        <v>1672</v>
      </c>
      <c r="F826" s="38" t="s">
        <v>190</v>
      </c>
      <c r="G826" s="38" t="s">
        <v>190</v>
      </c>
      <c r="H826" s="39">
        <v>88434187</v>
      </c>
      <c r="I826" s="37" t="s">
        <v>1907</v>
      </c>
    </row>
    <row r="827" spans="1:9" ht="19.5" x14ac:dyDescent="0.5">
      <c r="A827" s="37" t="s">
        <v>4214</v>
      </c>
      <c r="B827" s="38" t="s">
        <v>1908</v>
      </c>
      <c r="C827" s="38" t="s">
        <v>1450</v>
      </c>
      <c r="D827" s="37" t="s">
        <v>420</v>
      </c>
      <c r="E827" s="37" t="s">
        <v>1672</v>
      </c>
      <c r="F827" s="38" t="s">
        <v>190</v>
      </c>
      <c r="G827" s="38" t="s">
        <v>190</v>
      </c>
      <c r="H827" s="39">
        <v>77568131</v>
      </c>
      <c r="I827" s="37" t="s">
        <v>1909</v>
      </c>
    </row>
    <row r="828" spans="1:9" ht="19.5" x14ac:dyDescent="0.5">
      <c r="A828" s="37" t="s">
        <v>4214</v>
      </c>
      <c r="B828" s="38" t="s">
        <v>1910</v>
      </c>
      <c r="C828" s="38" t="s">
        <v>1450</v>
      </c>
      <c r="D828" s="37" t="s">
        <v>33</v>
      </c>
      <c r="E828" s="37" t="s">
        <v>1672</v>
      </c>
      <c r="F828" s="38" t="s">
        <v>190</v>
      </c>
      <c r="G828" s="38" t="s">
        <v>190</v>
      </c>
      <c r="H828" s="39">
        <v>88739939</v>
      </c>
      <c r="I828" s="37" t="s">
        <v>1911</v>
      </c>
    </row>
    <row r="829" spans="1:9" ht="19.5" x14ac:dyDescent="0.5">
      <c r="A829" s="37" t="s">
        <v>4214</v>
      </c>
      <c r="B829" s="38" t="s">
        <v>1912</v>
      </c>
      <c r="C829" s="38" t="s">
        <v>1450</v>
      </c>
      <c r="D829" s="37" t="s">
        <v>33</v>
      </c>
      <c r="E829" s="37" t="s">
        <v>1672</v>
      </c>
      <c r="F829" s="38" t="s">
        <v>190</v>
      </c>
      <c r="G829" s="38" t="s">
        <v>190</v>
      </c>
      <c r="H829" s="39">
        <v>77543769</v>
      </c>
      <c r="I829" s="37" t="s">
        <v>1913</v>
      </c>
    </row>
    <row r="830" spans="1:9" ht="19.5" x14ac:dyDescent="0.5">
      <c r="A830" s="37" t="s">
        <v>4214</v>
      </c>
      <c r="B830" s="38" t="s">
        <v>1914</v>
      </c>
      <c r="C830" s="38" t="s">
        <v>1450</v>
      </c>
      <c r="D830" s="37" t="s">
        <v>33</v>
      </c>
      <c r="E830" s="37" t="s">
        <v>1672</v>
      </c>
      <c r="F830" s="38" t="s">
        <v>190</v>
      </c>
      <c r="G830" s="38" t="s">
        <v>190</v>
      </c>
      <c r="H830" s="39">
        <v>77653972</v>
      </c>
      <c r="I830" s="37" t="s">
        <v>1915</v>
      </c>
    </row>
    <row r="831" spans="1:9" ht="19.5" x14ac:dyDescent="0.5">
      <c r="A831" s="37" t="s">
        <v>4214</v>
      </c>
      <c r="B831" s="38" t="s">
        <v>1916</v>
      </c>
      <c r="C831" s="38" t="s">
        <v>1450</v>
      </c>
      <c r="D831" s="37" t="s">
        <v>33</v>
      </c>
      <c r="E831" s="37" t="s">
        <v>1672</v>
      </c>
      <c r="F831" s="38" t="s">
        <v>190</v>
      </c>
      <c r="G831" s="38" t="s">
        <v>190</v>
      </c>
      <c r="H831" s="39">
        <v>77592654</v>
      </c>
      <c r="I831" s="37" t="s">
        <v>1917</v>
      </c>
    </row>
    <row r="832" spans="1:9" ht="19.5" x14ac:dyDescent="0.5">
      <c r="A832" s="37" t="s">
        <v>4214</v>
      </c>
      <c r="B832" s="38" t="s">
        <v>1918</v>
      </c>
      <c r="C832" s="38" t="s">
        <v>1450</v>
      </c>
      <c r="D832" s="37" t="s">
        <v>33</v>
      </c>
      <c r="E832" s="37" t="s">
        <v>1672</v>
      </c>
      <c r="F832" s="38" t="s">
        <v>190</v>
      </c>
      <c r="G832" s="38" t="s">
        <v>190</v>
      </c>
      <c r="H832" s="39">
        <v>88173700</v>
      </c>
      <c r="I832" s="37" t="s">
        <v>1919</v>
      </c>
    </row>
    <row r="833" spans="1:9" ht="19.5" x14ac:dyDescent="0.5">
      <c r="A833" s="37" t="s">
        <v>4214</v>
      </c>
      <c r="B833" s="38" t="s">
        <v>1920</v>
      </c>
      <c r="C833" s="38" t="s">
        <v>1450</v>
      </c>
      <c r="D833" s="37" t="s">
        <v>33</v>
      </c>
      <c r="E833" s="37" t="s">
        <v>1672</v>
      </c>
      <c r="F833" s="38" t="s">
        <v>190</v>
      </c>
      <c r="G833" s="38" t="s">
        <v>190</v>
      </c>
      <c r="H833" s="39">
        <v>77909933</v>
      </c>
      <c r="I833" s="37" t="s">
        <v>1921</v>
      </c>
    </row>
    <row r="834" spans="1:9" ht="19.5" x14ac:dyDescent="0.5">
      <c r="A834" s="37" t="s">
        <v>4214</v>
      </c>
      <c r="B834" s="38" t="s">
        <v>1922</v>
      </c>
      <c r="C834" s="38" t="s">
        <v>1450</v>
      </c>
      <c r="D834" s="37" t="s">
        <v>33</v>
      </c>
      <c r="E834" s="37" t="s">
        <v>1672</v>
      </c>
      <c r="F834" s="38" t="s">
        <v>190</v>
      </c>
      <c r="G834" s="38" t="s">
        <v>190</v>
      </c>
      <c r="H834" s="39">
        <v>22331226</v>
      </c>
      <c r="I834" s="37" t="s">
        <v>1923</v>
      </c>
    </row>
    <row r="835" spans="1:9" ht="19.5" x14ac:dyDescent="0.5">
      <c r="A835" s="37" t="s">
        <v>4214</v>
      </c>
      <c r="B835" s="38" t="s">
        <v>1924</v>
      </c>
      <c r="C835" s="38" t="s">
        <v>1450</v>
      </c>
      <c r="D835" s="37" t="s">
        <v>33</v>
      </c>
      <c r="E835" s="37" t="s">
        <v>1672</v>
      </c>
      <c r="F835" s="38" t="s">
        <v>190</v>
      </c>
      <c r="G835" s="38" t="s">
        <v>190</v>
      </c>
      <c r="H835" s="39">
        <v>77287189</v>
      </c>
      <c r="I835" s="37" t="s">
        <v>1925</v>
      </c>
    </row>
    <row r="836" spans="1:9" ht="19.5" x14ac:dyDescent="0.5">
      <c r="A836" s="37" t="s">
        <v>4214</v>
      </c>
      <c r="B836" s="38" t="s">
        <v>1926</v>
      </c>
      <c r="C836" s="38" t="s">
        <v>1450</v>
      </c>
      <c r="D836" s="37" t="s">
        <v>33</v>
      </c>
      <c r="E836" s="37" t="s">
        <v>1672</v>
      </c>
      <c r="F836" s="38" t="s">
        <v>190</v>
      </c>
      <c r="G836" s="38" t="s">
        <v>190</v>
      </c>
      <c r="H836" s="39">
        <v>77187857</v>
      </c>
      <c r="I836" s="37" t="s">
        <v>1927</v>
      </c>
    </row>
    <row r="837" spans="1:9" ht="19.5" x14ac:dyDescent="0.5">
      <c r="A837" s="37" t="s">
        <v>4214</v>
      </c>
      <c r="B837" s="38" t="s">
        <v>1928</v>
      </c>
      <c r="C837" s="38" t="s">
        <v>1450</v>
      </c>
      <c r="D837" s="37" t="s">
        <v>33</v>
      </c>
      <c r="E837" s="37" t="s">
        <v>1672</v>
      </c>
      <c r="F837" s="38" t="s">
        <v>190</v>
      </c>
      <c r="G837" s="38" t="s">
        <v>190</v>
      </c>
      <c r="H837" s="39">
        <v>77947581</v>
      </c>
      <c r="I837" s="37" t="s">
        <v>1929</v>
      </c>
    </row>
    <row r="838" spans="1:9" ht="19.5" x14ac:dyDescent="0.5">
      <c r="A838" s="37" t="s">
        <v>4214</v>
      </c>
      <c r="B838" s="38" t="s">
        <v>1930</v>
      </c>
      <c r="C838" s="38" t="s">
        <v>1450</v>
      </c>
      <c r="D838" s="37" t="s">
        <v>33</v>
      </c>
      <c r="E838" s="37" t="s">
        <v>1672</v>
      </c>
      <c r="F838" s="38" t="s">
        <v>190</v>
      </c>
      <c r="G838" s="38" t="s">
        <v>190</v>
      </c>
      <c r="H838" s="39" t="s">
        <v>1931</v>
      </c>
      <c r="I838" s="37" t="s">
        <v>1932</v>
      </c>
    </row>
    <row r="839" spans="1:9" ht="19.5" x14ac:dyDescent="0.5">
      <c r="A839" s="37" t="s">
        <v>4214</v>
      </c>
      <c r="B839" s="38" t="s">
        <v>1933</v>
      </c>
      <c r="C839" s="38" t="s">
        <v>1450</v>
      </c>
      <c r="D839" s="37" t="s">
        <v>420</v>
      </c>
      <c r="E839" s="37" t="s">
        <v>1672</v>
      </c>
      <c r="F839" s="38" t="s">
        <v>190</v>
      </c>
      <c r="G839" s="38" t="s">
        <v>190</v>
      </c>
      <c r="H839" s="39" t="s">
        <v>1934</v>
      </c>
      <c r="I839" s="37" t="s">
        <v>1935</v>
      </c>
    </row>
    <row r="840" spans="1:9" ht="19.5" x14ac:dyDescent="0.5">
      <c r="A840" s="37" t="s">
        <v>4214</v>
      </c>
      <c r="B840" s="38" t="s">
        <v>1936</v>
      </c>
      <c r="C840" s="38" t="s">
        <v>1450</v>
      </c>
      <c r="D840" s="37" t="s">
        <v>420</v>
      </c>
      <c r="E840" s="37" t="s">
        <v>1672</v>
      </c>
      <c r="F840" s="38" t="s">
        <v>190</v>
      </c>
      <c r="G840" s="38" t="s">
        <v>190</v>
      </c>
      <c r="H840" s="39">
        <v>77917867</v>
      </c>
      <c r="I840" s="37" t="s">
        <v>1937</v>
      </c>
    </row>
    <row r="841" spans="1:9" ht="19.5" x14ac:dyDescent="0.5">
      <c r="A841" s="37" t="s">
        <v>4214</v>
      </c>
      <c r="B841" s="38" t="s">
        <v>1938</v>
      </c>
      <c r="C841" s="38" t="s">
        <v>1450</v>
      </c>
      <c r="D841" s="37" t="s">
        <v>33</v>
      </c>
      <c r="E841" s="37" t="s">
        <v>1672</v>
      </c>
      <c r="F841" s="38" t="s">
        <v>190</v>
      </c>
      <c r="G841" s="38" t="s">
        <v>190</v>
      </c>
      <c r="H841" s="39">
        <v>22504363</v>
      </c>
      <c r="I841" s="37" t="s">
        <v>1939</v>
      </c>
    </row>
    <row r="842" spans="1:9" ht="19.5" x14ac:dyDescent="0.5">
      <c r="A842" s="37" t="s">
        <v>4214</v>
      </c>
      <c r="B842" s="38" t="s">
        <v>1940</v>
      </c>
      <c r="C842" s="38" t="s">
        <v>1450</v>
      </c>
      <c r="D842" s="37" t="s">
        <v>33</v>
      </c>
      <c r="E842" s="37" t="s">
        <v>1672</v>
      </c>
      <c r="F842" s="38" t="s">
        <v>190</v>
      </c>
      <c r="G842" s="38" t="s">
        <v>190</v>
      </c>
      <c r="H842" s="39" t="s">
        <v>1941</v>
      </c>
      <c r="I842" s="37" t="s">
        <v>1942</v>
      </c>
    </row>
    <row r="843" spans="1:9" ht="19.5" x14ac:dyDescent="0.5">
      <c r="A843" s="37" t="s">
        <v>4214</v>
      </c>
      <c r="B843" s="38" t="s">
        <v>1943</v>
      </c>
      <c r="C843" s="38" t="s">
        <v>1450</v>
      </c>
      <c r="D843" s="37" t="s">
        <v>33</v>
      </c>
      <c r="E843" s="37" t="s">
        <v>1672</v>
      </c>
      <c r="F843" s="38" t="s">
        <v>190</v>
      </c>
      <c r="G843" s="38" t="s">
        <v>190</v>
      </c>
      <c r="H843" s="39">
        <v>77819153</v>
      </c>
      <c r="I843" s="37" t="s">
        <v>1944</v>
      </c>
    </row>
    <row r="844" spans="1:9" ht="19.5" x14ac:dyDescent="0.5">
      <c r="A844" s="37" t="s">
        <v>4214</v>
      </c>
      <c r="B844" s="38" t="s">
        <v>1945</v>
      </c>
      <c r="C844" s="38" t="s">
        <v>1450</v>
      </c>
      <c r="D844" s="37" t="s">
        <v>33</v>
      </c>
      <c r="E844" s="37" t="s">
        <v>1672</v>
      </c>
      <c r="F844" s="38" t="s">
        <v>190</v>
      </c>
      <c r="G844" s="38" t="s">
        <v>190</v>
      </c>
      <c r="H844" s="39">
        <v>88402598</v>
      </c>
      <c r="I844" s="37" t="s">
        <v>1946</v>
      </c>
    </row>
    <row r="845" spans="1:9" ht="19.5" x14ac:dyDescent="0.5">
      <c r="A845" s="37" t="s">
        <v>4214</v>
      </c>
      <c r="B845" s="38" t="s">
        <v>1947</v>
      </c>
      <c r="C845" s="38" t="s">
        <v>1450</v>
      </c>
      <c r="D845" s="37" t="s">
        <v>33</v>
      </c>
      <c r="E845" s="37" t="s">
        <v>1672</v>
      </c>
      <c r="F845" s="38" t="s">
        <v>190</v>
      </c>
      <c r="G845" s="38" t="s">
        <v>190</v>
      </c>
      <c r="H845" s="39">
        <v>77761957</v>
      </c>
      <c r="I845" s="37" t="s">
        <v>1948</v>
      </c>
    </row>
    <row r="846" spans="1:9" ht="19.5" x14ac:dyDescent="0.5">
      <c r="A846" s="37" t="s">
        <v>4214</v>
      </c>
      <c r="B846" s="38" t="s">
        <v>1949</v>
      </c>
      <c r="C846" s="38" t="s">
        <v>1450</v>
      </c>
      <c r="D846" s="37" t="s">
        <v>420</v>
      </c>
      <c r="E846" s="37" t="s">
        <v>1672</v>
      </c>
      <c r="F846" s="38" t="s">
        <v>190</v>
      </c>
      <c r="G846" s="38" t="s">
        <v>190</v>
      </c>
      <c r="H846" s="39" t="s">
        <v>1950</v>
      </c>
      <c r="I846" s="37" t="s">
        <v>1951</v>
      </c>
    </row>
    <row r="847" spans="1:9" ht="19.5" x14ac:dyDescent="0.5">
      <c r="A847" s="37" t="s">
        <v>4214</v>
      </c>
      <c r="B847" s="38" t="s">
        <v>1952</v>
      </c>
      <c r="C847" s="38" t="s">
        <v>1450</v>
      </c>
      <c r="D847" s="37" t="s">
        <v>33</v>
      </c>
      <c r="E847" s="37" t="s">
        <v>1672</v>
      </c>
      <c r="F847" s="38" t="s">
        <v>190</v>
      </c>
      <c r="G847" s="38" t="s">
        <v>190</v>
      </c>
      <c r="H847" s="39" t="s">
        <v>1953</v>
      </c>
      <c r="I847" s="37" t="s">
        <v>1954</v>
      </c>
    </row>
    <row r="848" spans="1:9" ht="19.5" x14ac:dyDescent="0.5">
      <c r="A848" s="37" t="s">
        <v>4214</v>
      </c>
      <c r="B848" s="38" t="s">
        <v>1955</v>
      </c>
      <c r="C848" s="38" t="s">
        <v>1450</v>
      </c>
      <c r="D848" s="37" t="s">
        <v>420</v>
      </c>
      <c r="E848" s="37" t="s">
        <v>1672</v>
      </c>
      <c r="F848" s="38" t="s">
        <v>190</v>
      </c>
      <c r="G848" s="38" t="s">
        <v>190</v>
      </c>
      <c r="H848" s="39">
        <v>66738080</v>
      </c>
      <c r="I848" s="37" t="s">
        <v>1956</v>
      </c>
    </row>
    <row r="849" spans="1:9" ht="19.5" x14ac:dyDescent="0.5">
      <c r="A849" s="37" t="s">
        <v>4214</v>
      </c>
      <c r="B849" s="38" t="s">
        <v>1957</v>
      </c>
      <c r="C849" s="38" t="s">
        <v>1450</v>
      </c>
      <c r="D849" s="37" t="s">
        <v>33</v>
      </c>
      <c r="E849" s="37" t="s">
        <v>1672</v>
      </c>
      <c r="F849" s="38" t="s">
        <v>190</v>
      </c>
      <c r="G849" s="38" t="s">
        <v>190</v>
      </c>
      <c r="H849" s="39" t="s">
        <v>1958</v>
      </c>
      <c r="I849" s="37" t="s">
        <v>1959</v>
      </c>
    </row>
    <row r="850" spans="1:9" ht="19.5" x14ac:dyDescent="0.5">
      <c r="A850" s="37" t="s">
        <v>4214</v>
      </c>
      <c r="B850" s="38" t="s">
        <v>1960</v>
      </c>
      <c r="C850" s="38" t="s">
        <v>1450</v>
      </c>
      <c r="D850" s="37" t="s">
        <v>420</v>
      </c>
      <c r="E850" s="37" t="s">
        <v>1672</v>
      </c>
      <c r="F850" s="38" t="s">
        <v>190</v>
      </c>
      <c r="G850" s="38" t="s">
        <v>190</v>
      </c>
      <c r="H850" s="39">
        <v>77509013</v>
      </c>
      <c r="I850" s="37" t="s">
        <v>1961</v>
      </c>
    </row>
    <row r="851" spans="1:9" ht="19.5" x14ac:dyDescent="0.5">
      <c r="A851" s="37" t="s">
        <v>4214</v>
      </c>
      <c r="B851" s="38" t="s">
        <v>1962</v>
      </c>
      <c r="C851" s="38" t="s">
        <v>1450</v>
      </c>
      <c r="D851" s="37" t="s">
        <v>420</v>
      </c>
      <c r="E851" s="37" t="s">
        <v>1672</v>
      </c>
      <c r="F851" s="38" t="s">
        <v>190</v>
      </c>
      <c r="G851" s="38" t="s">
        <v>190</v>
      </c>
      <c r="H851" s="39">
        <v>33256436</v>
      </c>
      <c r="I851" s="37" t="s">
        <v>1963</v>
      </c>
    </row>
    <row r="852" spans="1:9" ht="19.5" x14ac:dyDescent="0.5">
      <c r="A852" s="37" t="s">
        <v>4214</v>
      </c>
      <c r="B852" s="38" t="s">
        <v>1964</v>
      </c>
      <c r="C852" s="38" t="s">
        <v>1965</v>
      </c>
      <c r="D852" s="37" t="s">
        <v>420</v>
      </c>
      <c r="E852" s="37" t="s">
        <v>1672</v>
      </c>
      <c r="F852" s="38" t="s">
        <v>190</v>
      </c>
      <c r="G852" s="38" t="s">
        <v>190</v>
      </c>
      <c r="H852" s="39">
        <v>77489175</v>
      </c>
      <c r="I852" s="37" t="s">
        <v>1966</v>
      </c>
    </row>
    <row r="853" spans="1:9" ht="19.5" x14ac:dyDescent="0.5">
      <c r="A853" s="37" t="s">
        <v>4214</v>
      </c>
      <c r="B853" s="38" t="s">
        <v>1967</v>
      </c>
      <c r="C853" s="38" t="s">
        <v>1450</v>
      </c>
      <c r="D853" s="37" t="s">
        <v>33</v>
      </c>
      <c r="E853" s="37" t="s">
        <v>1672</v>
      </c>
      <c r="F853" s="38" t="s">
        <v>190</v>
      </c>
      <c r="G853" s="38" t="s">
        <v>190</v>
      </c>
      <c r="H853" s="39">
        <v>77465700</v>
      </c>
      <c r="I853" s="37" t="s">
        <v>1968</v>
      </c>
    </row>
    <row r="854" spans="1:9" ht="19.5" x14ac:dyDescent="0.5">
      <c r="A854" s="37" t="s">
        <v>4214</v>
      </c>
      <c r="B854" s="38" t="s">
        <v>1969</v>
      </c>
      <c r="C854" s="38" t="s">
        <v>1450</v>
      </c>
      <c r="D854" s="37" t="s">
        <v>33</v>
      </c>
      <c r="E854" s="37" t="s">
        <v>1672</v>
      </c>
      <c r="F854" s="38" t="s">
        <v>190</v>
      </c>
      <c r="G854" s="38" t="s">
        <v>190</v>
      </c>
      <c r="H854" s="39">
        <v>77433364</v>
      </c>
      <c r="I854" s="37" t="s">
        <v>1970</v>
      </c>
    </row>
    <row r="855" spans="1:9" ht="19.5" x14ac:dyDescent="0.5">
      <c r="A855" s="37" t="s">
        <v>4214</v>
      </c>
      <c r="B855" s="38" t="s">
        <v>1971</v>
      </c>
      <c r="C855" s="38" t="s">
        <v>1450</v>
      </c>
      <c r="D855" s="37" t="s">
        <v>33</v>
      </c>
      <c r="E855" s="37" t="s">
        <v>1672</v>
      </c>
      <c r="F855" s="38" t="s">
        <v>190</v>
      </c>
      <c r="G855" s="38" t="s">
        <v>190</v>
      </c>
      <c r="H855" s="39">
        <v>33307092</v>
      </c>
      <c r="I855" s="37" t="s">
        <v>1972</v>
      </c>
    </row>
    <row r="856" spans="1:9" ht="19.5" x14ac:dyDescent="0.5">
      <c r="A856" s="37" t="s">
        <v>4214</v>
      </c>
      <c r="B856" s="38" t="s">
        <v>1973</v>
      </c>
      <c r="C856" s="38" t="s">
        <v>1450</v>
      </c>
      <c r="D856" s="37" t="s">
        <v>33</v>
      </c>
      <c r="E856" s="37" t="s">
        <v>1672</v>
      </c>
      <c r="F856" s="38" t="s">
        <v>190</v>
      </c>
      <c r="G856" s="38" t="s">
        <v>190</v>
      </c>
      <c r="H856" s="39">
        <v>77435035</v>
      </c>
      <c r="I856" s="37" t="s">
        <v>1974</v>
      </c>
    </row>
    <row r="857" spans="1:9" ht="19.5" x14ac:dyDescent="0.5">
      <c r="A857" s="37" t="s">
        <v>4214</v>
      </c>
      <c r="B857" s="38" t="s">
        <v>1975</v>
      </c>
      <c r="C857" s="38" t="s">
        <v>1450</v>
      </c>
      <c r="D857" s="37" t="s">
        <v>33</v>
      </c>
      <c r="E857" s="37" t="s">
        <v>1672</v>
      </c>
      <c r="F857" s="38" t="s">
        <v>190</v>
      </c>
      <c r="G857" s="38" t="s">
        <v>190</v>
      </c>
      <c r="H857" s="39">
        <v>77418107</v>
      </c>
      <c r="I857" s="37" t="s">
        <v>1976</v>
      </c>
    </row>
    <row r="858" spans="1:9" ht="19.5" x14ac:dyDescent="0.5">
      <c r="A858" s="37" t="s">
        <v>4214</v>
      </c>
      <c r="B858" s="38" t="s">
        <v>1977</v>
      </c>
      <c r="C858" s="38" t="s">
        <v>1450</v>
      </c>
      <c r="D858" s="37" t="s">
        <v>33</v>
      </c>
      <c r="E858" s="37" t="s">
        <v>1672</v>
      </c>
      <c r="F858" s="38" t="s">
        <v>190</v>
      </c>
      <c r="G858" s="38" t="s">
        <v>190</v>
      </c>
      <c r="H858" s="39">
        <v>77559986</v>
      </c>
      <c r="I858" s="37" t="s">
        <v>1978</v>
      </c>
    </row>
    <row r="859" spans="1:9" ht="19.5" x14ac:dyDescent="0.5">
      <c r="A859" s="37" t="s">
        <v>4214</v>
      </c>
      <c r="B859" s="38" t="s">
        <v>1979</v>
      </c>
      <c r="C859" s="38" t="s">
        <v>1450</v>
      </c>
      <c r="D859" s="37" t="s">
        <v>33</v>
      </c>
      <c r="E859" s="37" t="s">
        <v>1672</v>
      </c>
      <c r="F859" s="38" t="s">
        <v>190</v>
      </c>
      <c r="G859" s="38" t="s">
        <v>190</v>
      </c>
      <c r="H859" s="39">
        <v>33342259</v>
      </c>
      <c r="I859" s="37" t="s">
        <v>1980</v>
      </c>
    </row>
    <row r="860" spans="1:9" ht="19.5" x14ac:dyDescent="0.5">
      <c r="A860" s="37" t="s">
        <v>4214</v>
      </c>
      <c r="B860" s="38" t="s">
        <v>1981</v>
      </c>
      <c r="C860" s="38" t="s">
        <v>1450</v>
      </c>
      <c r="D860" s="37" t="s">
        <v>33</v>
      </c>
      <c r="E860" s="37" t="s">
        <v>1672</v>
      </c>
      <c r="F860" s="38" t="s">
        <v>190</v>
      </c>
      <c r="G860" s="38" t="s">
        <v>190</v>
      </c>
      <c r="H860" s="39">
        <v>33800741</v>
      </c>
      <c r="I860" s="37" t="s">
        <v>1982</v>
      </c>
    </row>
    <row r="861" spans="1:9" ht="19.5" x14ac:dyDescent="0.5">
      <c r="A861" s="37" t="s">
        <v>4214</v>
      </c>
      <c r="B861" s="38" t="s">
        <v>1983</v>
      </c>
      <c r="C861" s="38" t="s">
        <v>1450</v>
      </c>
      <c r="D861" s="37" t="s">
        <v>33</v>
      </c>
      <c r="E861" s="37" t="s">
        <v>1672</v>
      </c>
      <c r="F861" s="38" t="s">
        <v>190</v>
      </c>
      <c r="G861" s="38" t="s">
        <v>190</v>
      </c>
      <c r="H861" s="39" t="s">
        <v>1984</v>
      </c>
      <c r="I861" s="37" t="s">
        <v>1985</v>
      </c>
    </row>
    <row r="862" spans="1:9" ht="19.5" x14ac:dyDescent="0.5">
      <c r="A862" s="37" t="s">
        <v>4214</v>
      </c>
      <c r="B862" s="38" t="s">
        <v>1986</v>
      </c>
      <c r="C862" s="38" t="s">
        <v>1450</v>
      </c>
      <c r="D862" s="37" t="s">
        <v>33</v>
      </c>
      <c r="E862" s="37" t="s">
        <v>1672</v>
      </c>
      <c r="F862" s="38" t="s">
        <v>190</v>
      </c>
      <c r="G862" s="38" t="s">
        <v>190</v>
      </c>
      <c r="H862" s="39" t="s">
        <v>1987</v>
      </c>
      <c r="I862" s="37" t="s">
        <v>1988</v>
      </c>
    </row>
    <row r="863" spans="1:9" ht="19.5" x14ac:dyDescent="0.5">
      <c r="A863" s="37" t="s">
        <v>4214</v>
      </c>
      <c r="B863" s="38" t="s">
        <v>1989</v>
      </c>
      <c r="C863" s="38" t="s">
        <v>1450</v>
      </c>
      <c r="D863" s="37" t="s">
        <v>33</v>
      </c>
      <c r="E863" s="37" t="s">
        <v>1672</v>
      </c>
      <c r="F863" s="38" t="s">
        <v>190</v>
      </c>
      <c r="G863" s="38" t="s">
        <v>190</v>
      </c>
      <c r="H863" s="39">
        <v>33782353</v>
      </c>
      <c r="I863" s="37" t="s">
        <v>1990</v>
      </c>
    </row>
    <row r="864" spans="1:9" ht="19.5" x14ac:dyDescent="0.5">
      <c r="A864" s="37" t="s">
        <v>4214</v>
      </c>
      <c r="B864" s="38" t="s">
        <v>1991</v>
      </c>
      <c r="C864" s="38" t="s">
        <v>1450</v>
      </c>
      <c r="D864" s="37" t="s">
        <v>33</v>
      </c>
      <c r="E864" s="37" t="s">
        <v>1672</v>
      </c>
      <c r="F864" s="38" t="s">
        <v>190</v>
      </c>
      <c r="G864" s="38" t="s">
        <v>190</v>
      </c>
      <c r="H864" s="39">
        <v>33168111</v>
      </c>
      <c r="I864" s="37" t="s">
        <v>1992</v>
      </c>
    </row>
    <row r="865" spans="1:9" ht="19.5" x14ac:dyDescent="0.5">
      <c r="A865" s="37" t="s">
        <v>4214</v>
      </c>
      <c r="B865" s="38" t="s">
        <v>1993</v>
      </c>
      <c r="C865" s="38" t="s">
        <v>1450</v>
      </c>
      <c r="D865" s="37" t="s">
        <v>33</v>
      </c>
      <c r="E865" s="37" t="s">
        <v>1672</v>
      </c>
      <c r="F865" s="38" t="s">
        <v>190</v>
      </c>
      <c r="G865" s="38" t="s">
        <v>190</v>
      </c>
      <c r="H865" s="39">
        <v>33438595</v>
      </c>
      <c r="I865" s="37" t="s">
        <v>1994</v>
      </c>
    </row>
    <row r="866" spans="1:9" ht="19.5" x14ac:dyDescent="0.5">
      <c r="A866" s="37" t="s">
        <v>4214</v>
      </c>
      <c r="B866" s="38" t="s">
        <v>1995</v>
      </c>
      <c r="C866" s="38" t="s">
        <v>1450</v>
      </c>
      <c r="D866" s="37" t="s">
        <v>33</v>
      </c>
      <c r="E866" s="37" t="s">
        <v>1672</v>
      </c>
      <c r="F866" s="38" t="s">
        <v>190</v>
      </c>
      <c r="G866" s="38" t="s">
        <v>190</v>
      </c>
      <c r="H866" s="39">
        <v>33847250</v>
      </c>
      <c r="I866" s="37" t="s">
        <v>1996</v>
      </c>
    </row>
    <row r="867" spans="1:9" ht="19.5" x14ac:dyDescent="0.5">
      <c r="A867" s="37" t="s">
        <v>4214</v>
      </c>
      <c r="B867" s="38" t="s">
        <v>1997</v>
      </c>
      <c r="C867" s="38" t="s">
        <v>1450</v>
      </c>
      <c r="D867" s="37" t="s">
        <v>33</v>
      </c>
      <c r="E867" s="37" t="s">
        <v>1672</v>
      </c>
      <c r="F867" s="38" t="s">
        <v>190</v>
      </c>
      <c r="G867" s="38" t="s">
        <v>190</v>
      </c>
      <c r="H867" s="39">
        <v>36303290</v>
      </c>
      <c r="I867" s="37" t="s">
        <v>1998</v>
      </c>
    </row>
    <row r="868" spans="1:9" ht="19.5" x14ac:dyDescent="0.5">
      <c r="A868" s="37" t="s">
        <v>4214</v>
      </c>
      <c r="B868" s="38" t="s">
        <v>1999</v>
      </c>
      <c r="C868" s="38" t="s">
        <v>17</v>
      </c>
      <c r="D868" s="37" t="s">
        <v>33</v>
      </c>
      <c r="E868" s="37" t="s">
        <v>1672</v>
      </c>
      <c r="F868" s="38" t="s">
        <v>190</v>
      </c>
      <c r="G868" s="38" t="s">
        <v>190</v>
      </c>
      <c r="H868" s="39">
        <v>33573085</v>
      </c>
      <c r="I868" s="37" t="s">
        <v>2000</v>
      </c>
    </row>
    <row r="869" spans="1:9" ht="19.5" x14ac:dyDescent="0.5">
      <c r="A869" s="37" t="s">
        <v>4214</v>
      </c>
      <c r="B869" s="38" t="s">
        <v>2001</v>
      </c>
      <c r="C869" s="38" t="s">
        <v>1450</v>
      </c>
      <c r="D869" s="37" t="s">
        <v>420</v>
      </c>
      <c r="E869" s="37" t="s">
        <v>1672</v>
      </c>
      <c r="F869" s="38" t="s">
        <v>190</v>
      </c>
      <c r="G869" s="38" t="s">
        <v>190</v>
      </c>
      <c r="H869" s="39">
        <v>33009700</v>
      </c>
      <c r="I869" s="37" t="s">
        <v>2002</v>
      </c>
    </row>
    <row r="870" spans="1:9" ht="19.5" x14ac:dyDescent="0.5">
      <c r="A870" s="37" t="s">
        <v>4214</v>
      </c>
      <c r="B870" s="38" t="s">
        <v>2003</v>
      </c>
      <c r="C870" s="38" t="s">
        <v>1450</v>
      </c>
      <c r="D870" s="37" t="s">
        <v>420</v>
      </c>
      <c r="E870" s="37" t="s">
        <v>1672</v>
      </c>
      <c r="F870" s="38" t="s">
        <v>190</v>
      </c>
      <c r="G870" s="38" t="s">
        <v>190</v>
      </c>
      <c r="H870" s="39">
        <v>33727040</v>
      </c>
      <c r="I870" s="37" t="s">
        <v>2004</v>
      </c>
    </row>
    <row r="871" spans="1:9" ht="19.5" x14ac:dyDescent="0.5">
      <c r="A871" s="37" t="s">
        <v>4214</v>
      </c>
      <c r="B871" s="38" t="s">
        <v>2005</v>
      </c>
      <c r="C871" s="38" t="s">
        <v>1450</v>
      </c>
      <c r="D871" s="37" t="s">
        <v>420</v>
      </c>
      <c r="E871" s="37" t="s">
        <v>1672</v>
      </c>
      <c r="F871" s="38" t="s">
        <v>2006</v>
      </c>
      <c r="G871" s="38" t="s">
        <v>2006</v>
      </c>
      <c r="H871" s="39">
        <v>33709120</v>
      </c>
      <c r="I871" s="37" t="s">
        <v>2007</v>
      </c>
    </row>
    <row r="872" spans="1:9" ht="19.5" x14ac:dyDescent="0.5">
      <c r="A872" s="37" t="s">
        <v>4214</v>
      </c>
      <c r="B872" s="38" t="s">
        <v>2008</v>
      </c>
      <c r="C872" s="38" t="s">
        <v>1450</v>
      </c>
      <c r="D872" s="37" t="s">
        <v>33</v>
      </c>
      <c r="E872" s="37" t="s">
        <v>1672</v>
      </c>
      <c r="F872" s="38" t="s">
        <v>2006</v>
      </c>
      <c r="G872" s="38" t="s">
        <v>2006</v>
      </c>
      <c r="H872" s="39">
        <v>36032985</v>
      </c>
      <c r="I872" s="37" t="s">
        <v>2009</v>
      </c>
    </row>
    <row r="873" spans="1:9" ht="19.5" x14ac:dyDescent="0.5">
      <c r="A873" s="37" t="s">
        <v>4214</v>
      </c>
      <c r="B873" s="38" t="s">
        <v>2010</v>
      </c>
      <c r="C873" s="38" t="s">
        <v>1450</v>
      </c>
      <c r="D873" s="37" t="s">
        <v>33</v>
      </c>
      <c r="E873" s="37" t="s">
        <v>1672</v>
      </c>
      <c r="F873" s="38" t="s">
        <v>2006</v>
      </c>
      <c r="G873" s="38" t="s">
        <v>2006</v>
      </c>
      <c r="H873" s="39" t="s">
        <v>2011</v>
      </c>
      <c r="I873" s="37" t="s">
        <v>2012</v>
      </c>
    </row>
    <row r="874" spans="1:9" ht="19.5" x14ac:dyDescent="0.5">
      <c r="A874" s="37" t="s">
        <v>4214</v>
      </c>
      <c r="B874" s="38" t="s">
        <v>2013</v>
      </c>
      <c r="C874" s="38" t="s">
        <v>1450</v>
      </c>
      <c r="D874" s="37" t="s">
        <v>33</v>
      </c>
      <c r="E874" s="37" t="s">
        <v>1672</v>
      </c>
      <c r="F874" s="38" t="s">
        <v>2006</v>
      </c>
      <c r="G874" s="38" t="s">
        <v>2006</v>
      </c>
      <c r="H874" s="39">
        <v>36402518</v>
      </c>
      <c r="I874" s="37" t="s">
        <v>2014</v>
      </c>
    </row>
    <row r="875" spans="1:9" ht="19.5" x14ac:dyDescent="0.5">
      <c r="A875" s="37" t="s">
        <v>4214</v>
      </c>
      <c r="B875" s="38" t="s">
        <v>2015</v>
      </c>
      <c r="C875" s="38" t="s">
        <v>1450</v>
      </c>
      <c r="D875" s="37" t="s">
        <v>33</v>
      </c>
      <c r="E875" s="37" t="s">
        <v>1672</v>
      </c>
      <c r="F875" s="38" t="s">
        <v>2006</v>
      </c>
      <c r="G875" s="38" t="s">
        <v>2006</v>
      </c>
      <c r="H875" s="39">
        <v>36044343</v>
      </c>
      <c r="I875" s="37" t="s">
        <v>2016</v>
      </c>
    </row>
    <row r="876" spans="1:9" ht="19.5" x14ac:dyDescent="0.5">
      <c r="A876" s="37" t="s">
        <v>4214</v>
      </c>
      <c r="B876" s="38" t="s">
        <v>2017</v>
      </c>
      <c r="C876" s="38" t="s">
        <v>1450</v>
      </c>
      <c r="D876" s="37" t="s">
        <v>33</v>
      </c>
      <c r="E876" s="37" t="s">
        <v>1672</v>
      </c>
      <c r="F876" s="38" t="s">
        <v>2018</v>
      </c>
      <c r="G876" s="38" t="s">
        <v>2019</v>
      </c>
      <c r="H876" s="39">
        <v>76238397</v>
      </c>
      <c r="I876" s="37" t="s">
        <v>2020</v>
      </c>
    </row>
    <row r="877" spans="1:9" ht="19.5" x14ac:dyDescent="0.5">
      <c r="A877" s="37" t="s">
        <v>4214</v>
      </c>
      <c r="B877" s="38" t="s">
        <v>2021</v>
      </c>
      <c r="C877" s="38" t="s">
        <v>1450</v>
      </c>
      <c r="D877" s="37" t="s">
        <v>420</v>
      </c>
      <c r="E877" s="37" t="s">
        <v>1672</v>
      </c>
      <c r="F877" s="38" t="s">
        <v>2022</v>
      </c>
      <c r="G877" s="38" t="s">
        <v>2022</v>
      </c>
      <c r="H877" s="39">
        <v>36725913</v>
      </c>
      <c r="I877" s="37" t="s">
        <v>2023</v>
      </c>
    </row>
    <row r="878" spans="1:9" ht="19.5" x14ac:dyDescent="0.5">
      <c r="A878" s="37" t="s">
        <v>4214</v>
      </c>
      <c r="B878" s="38" t="s">
        <v>2024</v>
      </c>
      <c r="C878" s="38" t="s">
        <v>1450</v>
      </c>
      <c r="D878" s="37" t="s">
        <v>33</v>
      </c>
      <c r="E878" s="37" t="s">
        <v>1672</v>
      </c>
      <c r="F878" s="38" t="s">
        <v>2025</v>
      </c>
      <c r="G878" s="38" t="s">
        <v>2026</v>
      </c>
      <c r="H878" s="39">
        <v>76315600</v>
      </c>
      <c r="I878" s="37" t="s">
        <v>2027</v>
      </c>
    </row>
    <row r="879" spans="1:9" ht="19.5" x14ac:dyDescent="0.5">
      <c r="A879" s="37" t="s">
        <v>4214</v>
      </c>
      <c r="B879" s="38" t="s">
        <v>2028</v>
      </c>
      <c r="C879" s="38" t="s">
        <v>1450</v>
      </c>
      <c r="D879" s="37" t="s">
        <v>33</v>
      </c>
      <c r="E879" s="37" t="s">
        <v>1672</v>
      </c>
      <c r="F879" s="38" t="s">
        <v>2029</v>
      </c>
      <c r="G879" s="38" t="s">
        <v>2026</v>
      </c>
      <c r="H879" s="39">
        <v>76504824</v>
      </c>
      <c r="I879" s="37" t="s">
        <v>2030</v>
      </c>
    </row>
    <row r="880" spans="1:9" ht="19.5" x14ac:dyDescent="0.5">
      <c r="A880" s="37" t="s">
        <v>4214</v>
      </c>
      <c r="B880" s="38" t="s">
        <v>2031</v>
      </c>
      <c r="C880" s="38" t="s">
        <v>1450</v>
      </c>
      <c r="D880" s="37" t="s">
        <v>33</v>
      </c>
      <c r="E880" s="37" t="s">
        <v>1672</v>
      </c>
      <c r="F880" s="38" t="s">
        <v>2029</v>
      </c>
      <c r="G880" s="38" t="s">
        <v>2026</v>
      </c>
      <c r="H880" s="39">
        <v>76505399</v>
      </c>
      <c r="I880" s="37" t="s">
        <v>2032</v>
      </c>
    </row>
    <row r="881" spans="1:9" ht="19.5" x14ac:dyDescent="0.5">
      <c r="A881" s="37" t="s">
        <v>4214</v>
      </c>
      <c r="B881" s="38" t="s">
        <v>2033</v>
      </c>
      <c r="C881" s="38" t="s">
        <v>1450</v>
      </c>
      <c r="D881" s="37" t="s">
        <v>33</v>
      </c>
      <c r="E881" s="37" t="s">
        <v>1672</v>
      </c>
      <c r="F881" s="38" t="s">
        <v>2034</v>
      </c>
      <c r="G881" s="38" t="s">
        <v>2035</v>
      </c>
      <c r="H881" s="39">
        <v>26542798</v>
      </c>
      <c r="I881" s="37" t="s">
        <v>2036</v>
      </c>
    </row>
    <row r="882" spans="1:9" ht="19.5" x14ac:dyDescent="0.5">
      <c r="A882" s="37" t="s">
        <v>4214</v>
      </c>
      <c r="B882" s="38" t="s">
        <v>2037</v>
      </c>
      <c r="C882" s="38" t="s">
        <v>1450</v>
      </c>
      <c r="D882" s="37" t="s">
        <v>420</v>
      </c>
      <c r="E882" s="37" t="s">
        <v>1672</v>
      </c>
      <c r="F882" s="38" t="s">
        <v>2038</v>
      </c>
      <c r="G882" s="38" t="s">
        <v>2038</v>
      </c>
      <c r="H882" s="39">
        <v>36135181</v>
      </c>
      <c r="I882" s="37" t="s">
        <v>2039</v>
      </c>
    </row>
    <row r="883" spans="1:9" ht="19.5" x14ac:dyDescent="0.5">
      <c r="A883" s="37" t="s">
        <v>4214</v>
      </c>
      <c r="B883" s="38" t="s">
        <v>2040</v>
      </c>
      <c r="C883" s="38" t="s">
        <v>1450</v>
      </c>
      <c r="D883" s="37" t="s">
        <v>33</v>
      </c>
      <c r="E883" s="37" t="s">
        <v>1672</v>
      </c>
      <c r="F883" s="38" t="s">
        <v>2038</v>
      </c>
      <c r="G883" s="38" t="s">
        <v>2038</v>
      </c>
      <c r="H883" s="39">
        <v>36105600</v>
      </c>
      <c r="I883" s="37" t="s">
        <v>2041</v>
      </c>
    </row>
    <row r="884" spans="1:9" ht="19.5" x14ac:dyDescent="0.5">
      <c r="A884" s="37" t="s">
        <v>4214</v>
      </c>
      <c r="B884" s="38" t="s">
        <v>2042</v>
      </c>
      <c r="C884" s="38" t="s">
        <v>1450</v>
      </c>
      <c r="D884" s="37" t="s">
        <v>420</v>
      </c>
      <c r="E884" s="37" t="s">
        <v>1672</v>
      </c>
      <c r="F884" s="38" t="s">
        <v>2043</v>
      </c>
      <c r="G884" s="38" t="s">
        <v>2043</v>
      </c>
      <c r="H884" s="39">
        <v>36221095</v>
      </c>
      <c r="I884" s="37" t="s">
        <v>2044</v>
      </c>
    </row>
    <row r="885" spans="1:9" ht="19.5" x14ac:dyDescent="0.5">
      <c r="A885" s="37" t="s">
        <v>4214</v>
      </c>
      <c r="B885" s="38" t="s">
        <v>2045</v>
      </c>
      <c r="C885" s="38" t="s">
        <v>1450</v>
      </c>
      <c r="D885" s="37" t="s">
        <v>420</v>
      </c>
      <c r="E885" s="37" t="s">
        <v>1672</v>
      </c>
      <c r="F885" s="38" t="s">
        <v>2043</v>
      </c>
      <c r="G885" s="38" t="s">
        <v>2043</v>
      </c>
      <c r="H885" s="39" t="s">
        <v>2046</v>
      </c>
      <c r="I885" s="37" t="s">
        <v>2047</v>
      </c>
    </row>
    <row r="886" spans="1:9" ht="19.5" x14ac:dyDescent="0.5">
      <c r="A886" s="37" t="s">
        <v>4214</v>
      </c>
      <c r="B886" s="38" t="s">
        <v>2048</v>
      </c>
      <c r="C886" s="38" t="s">
        <v>1450</v>
      </c>
      <c r="D886" s="37" t="s">
        <v>33</v>
      </c>
      <c r="E886" s="37" t="s">
        <v>1672</v>
      </c>
      <c r="F886" s="38" t="s">
        <v>2043</v>
      </c>
      <c r="G886" s="38" t="s">
        <v>2043</v>
      </c>
      <c r="H886" s="39">
        <v>36257276</v>
      </c>
      <c r="I886" s="37" t="s">
        <v>2049</v>
      </c>
    </row>
    <row r="887" spans="1:9" ht="19.5" x14ac:dyDescent="0.5">
      <c r="A887" s="37" t="s">
        <v>4214</v>
      </c>
      <c r="B887" s="38" t="s">
        <v>2050</v>
      </c>
      <c r="C887" s="38" t="s">
        <v>1450</v>
      </c>
      <c r="D887" s="37" t="s">
        <v>33</v>
      </c>
      <c r="E887" s="37" t="s">
        <v>1672</v>
      </c>
      <c r="F887" s="38" t="s">
        <v>2043</v>
      </c>
      <c r="G887" s="38" t="s">
        <v>2043</v>
      </c>
      <c r="H887" s="39">
        <v>36233861</v>
      </c>
      <c r="I887" s="37" t="s">
        <v>2051</v>
      </c>
    </row>
    <row r="888" spans="1:9" ht="19.5" x14ac:dyDescent="0.5">
      <c r="A888" s="37" t="s">
        <v>4214</v>
      </c>
      <c r="B888" s="38" t="s">
        <v>2052</v>
      </c>
      <c r="C888" s="38" t="s">
        <v>1450</v>
      </c>
      <c r="D888" s="37" t="s">
        <v>33</v>
      </c>
      <c r="E888" s="37" t="s">
        <v>1672</v>
      </c>
      <c r="F888" s="38" t="s">
        <v>2043</v>
      </c>
      <c r="G888" s="38" t="s">
        <v>2043</v>
      </c>
      <c r="H888" s="39">
        <v>36284518</v>
      </c>
      <c r="I888" s="37" t="s">
        <v>2053</v>
      </c>
    </row>
    <row r="889" spans="1:9" ht="19.5" x14ac:dyDescent="0.5">
      <c r="A889" s="37" t="s">
        <v>4214</v>
      </c>
      <c r="B889" s="38" t="s">
        <v>2054</v>
      </c>
      <c r="C889" s="38" t="s">
        <v>1450</v>
      </c>
      <c r="D889" s="37" t="s">
        <v>33</v>
      </c>
      <c r="E889" s="37" t="s">
        <v>1672</v>
      </c>
      <c r="F889" s="38" t="s">
        <v>190</v>
      </c>
      <c r="G889" s="38" t="s">
        <v>190</v>
      </c>
      <c r="H889" s="39" t="s">
        <v>2055</v>
      </c>
      <c r="I889" s="37" t="s">
        <v>2056</v>
      </c>
    </row>
    <row r="890" spans="1:9" ht="19.5" x14ac:dyDescent="0.5">
      <c r="A890" s="37" t="s">
        <v>4214</v>
      </c>
      <c r="B890" s="38" t="s">
        <v>2057</v>
      </c>
      <c r="C890" s="38" t="s">
        <v>11</v>
      </c>
      <c r="D890" s="37" t="s">
        <v>420</v>
      </c>
      <c r="E890" s="37" t="s">
        <v>1672</v>
      </c>
      <c r="F890" s="38" t="s">
        <v>190</v>
      </c>
      <c r="G890" s="38" t="s">
        <v>190</v>
      </c>
      <c r="H890" s="39">
        <v>22432589</v>
      </c>
      <c r="I890" s="37" t="s">
        <v>2058</v>
      </c>
    </row>
    <row r="891" spans="1:9" ht="19.5" x14ac:dyDescent="0.5">
      <c r="A891" s="37" t="s">
        <v>4214</v>
      </c>
      <c r="B891" s="38" t="s">
        <v>2059</v>
      </c>
      <c r="C891" s="38" t="s">
        <v>11</v>
      </c>
      <c r="D891" s="37" t="s">
        <v>33</v>
      </c>
      <c r="E891" s="37" t="s">
        <v>1672</v>
      </c>
      <c r="F891" s="38" t="s">
        <v>190</v>
      </c>
      <c r="G891" s="38" t="s">
        <v>190</v>
      </c>
      <c r="H891" s="39">
        <v>22678518</v>
      </c>
      <c r="I891" s="37" t="s">
        <v>2060</v>
      </c>
    </row>
    <row r="892" spans="1:9" ht="19.5" x14ac:dyDescent="0.5">
      <c r="A892" s="37" t="s">
        <v>4214</v>
      </c>
      <c r="B892" s="38" t="s">
        <v>2061</v>
      </c>
      <c r="C892" s="38" t="s">
        <v>2062</v>
      </c>
      <c r="D892" s="37" t="s">
        <v>33</v>
      </c>
      <c r="E892" s="37" t="s">
        <v>1672</v>
      </c>
      <c r="F892" s="38" t="s">
        <v>190</v>
      </c>
      <c r="G892" s="38" t="s">
        <v>190</v>
      </c>
      <c r="H892" s="39">
        <v>22727020</v>
      </c>
      <c r="I892" s="37" t="s">
        <v>2063</v>
      </c>
    </row>
    <row r="893" spans="1:9" ht="19.5" x14ac:dyDescent="0.5">
      <c r="A893" s="37" t="s">
        <v>4214</v>
      </c>
      <c r="B893" s="38" t="s">
        <v>2064</v>
      </c>
      <c r="C893" s="38" t="s">
        <v>19</v>
      </c>
      <c r="D893" s="37" t="s">
        <v>33</v>
      </c>
      <c r="E893" s="37" t="s">
        <v>1672</v>
      </c>
      <c r="F893" s="38" t="s">
        <v>190</v>
      </c>
      <c r="G893" s="38" t="s">
        <v>190</v>
      </c>
      <c r="H893" s="39">
        <v>22937031</v>
      </c>
      <c r="I893" s="37" t="s">
        <v>2065</v>
      </c>
    </row>
    <row r="894" spans="1:9" ht="19.5" x14ac:dyDescent="0.5">
      <c r="A894" s="37" t="s">
        <v>4214</v>
      </c>
      <c r="B894" s="38" t="s">
        <v>2066</v>
      </c>
      <c r="C894" s="38" t="s">
        <v>26</v>
      </c>
      <c r="D894" s="37" t="s">
        <v>33</v>
      </c>
      <c r="E894" s="37" t="s">
        <v>1672</v>
      </c>
      <c r="F894" s="38" t="s">
        <v>190</v>
      </c>
      <c r="G894" s="38" t="s">
        <v>190</v>
      </c>
      <c r="H894" s="39">
        <v>22229786</v>
      </c>
      <c r="I894" s="37" t="s">
        <v>2067</v>
      </c>
    </row>
    <row r="895" spans="1:9" ht="19.5" x14ac:dyDescent="0.5">
      <c r="A895" s="37" t="s">
        <v>4214</v>
      </c>
      <c r="B895" s="38" t="s">
        <v>2068</v>
      </c>
      <c r="C895" s="38" t="s">
        <v>11</v>
      </c>
      <c r="D895" s="37" t="s">
        <v>420</v>
      </c>
      <c r="E895" s="37" t="s">
        <v>1672</v>
      </c>
      <c r="F895" s="38" t="s">
        <v>190</v>
      </c>
      <c r="G895" s="38" t="s">
        <v>190</v>
      </c>
      <c r="H895" s="39">
        <v>26109503</v>
      </c>
      <c r="I895" s="37" t="s">
        <v>2069</v>
      </c>
    </row>
    <row r="896" spans="1:9" ht="19.5" x14ac:dyDescent="0.5">
      <c r="A896" s="37" t="s">
        <v>4214</v>
      </c>
      <c r="B896" s="38" t="s">
        <v>2070</v>
      </c>
      <c r="C896" s="38" t="s">
        <v>9</v>
      </c>
      <c r="D896" s="37" t="s">
        <v>33</v>
      </c>
      <c r="E896" s="37" t="s">
        <v>1672</v>
      </c>
      <c r="F896" s="38" t="s">
        <v>190</v>
      </c>
      <c r="G896" s="38" t="s">
        <v>190</v>
      </c>
      <c r="H896" s="39">
        <v>22981711</v>
      </c>
      <c r="I896" s="37" t="s">
        <v>2071</v>
      </c>
    </row>
    <row r="897" spans="1:9" ht="19.5" x14ac:dyDescent="0.5">
      <c r="A897" s="37" t="s">
        <v>4214</v>
      </c>
      <c r="B897" s="38" t="s">
        <v>2072</v>
      </c>
      <c r="C897" s="38" t="s">
        <v>19</v>
      </c>
      <c r="D897" s="37" t="s">
        <v>33</v>
      </c>
      <c r="E897" s="37" t="s">
        <v>1672</v>
      </c>
      <c r="F897" s="38" t="s">
        <v>190</v>
      </c>
      <c r="G897" s="38" t="s">
        <v>190</v>
      </c>
      <c r="H897" s="39" t="s">
        <v>2073</v>
      </c>
      <c r="I897" s="37" t="s">
        <v>2074</v>
      </c>
    </row>
    <row r="898" spans="1:9" ht="19.5" x14ac:dyDescent="0.5">
      <c r="A898" s="37" t="s">
        <v>4214</v>
      </c>
      <c r="B898" s="38" t="s">
        <v>2075</v>
      </c>
      <c r="C898" s="38" t="s">
        <v>25</v>
      </c>
      <c r="D898" s="37" t="s">
        <v>420</v>
      </c>
      <c r="E898" s="37" t="s">
        <v>1672</v>
      </c>
      <c r="F898" s="38" t="s">
        <v>190</v>
      </c>
      <c r="G898" s="38" t="s">
        <v>190</v>
      </c>
      <c r="H898" s="39">
        <v>88884040</v>
      </c>
      <c r="I898" s="37" t="s">
        <v>2076</v>
      </c>
    </row>
    <row r="899" spans="1:9" ht="19.5" x14ac:dyDescent="0.5">
      <c r="A899" s="37" t="s">
        <v>4214</v>
      </c>
      <c r="B899" s="38" t="s">
        <v>2077</v>
      </c>
      <c r="C899" s="38" t="s">
        <v>11</v>
      </c>
      <c r="D899" s="37" t="s">
        <v>33</v>
      </c>
      <c r="E899" s="37" t="s">
        <v>1672</v>
      </c>
      <c r="F899" s="38" t="s">
        <v>190</v>
      </c>
      <c r="G899" s="38" t="s">
        <v>190</v>
      </c>
      <c r="H899" s="39">
        <v>22229786</v>
      </c>
      <c r="I899" s="37" t="s">
        <v>2078</v>
      </c>
    </row>
    <row r="900" spans="1:9" ht="19.5" x14ac:dyDescent="0.5">
      <c r="A900" s="37" t="s">
        <v>4214</v>
      </c>
      <c r="B900" s="38" t="s">
        <v>2079</v>
      </c>
      <c r="C900" s="38" t="s">
        <v>19</v>
      </c>
      <c r="D900" s="37" t="s">
        <v>33</v>
      </c>
      <c r="E900" s="37" t="s">
        <v>1672</v>
      </c>
      <c r="F900" s="38" t="s">
        <v>190</v>
      </c>
      <c r="G900" s="38" t="s">
        <v>190</v>
      </c>
      <c r="H900" s="39" t="s">
        <v>2080</v>
      </c>
      <c r="I900" s="37" t="s">
        <v>2081</v>
      </c>
    </row>
    <row r="901" spans="1:9" ht="19.5" x14ac:dyDescent="0.5">
      <c r="A901" s="37" t="s">
        <v>4214</v>
      </c>
      <c r="B901" s="38" t="s">
        <v>2082</v>
      </c>
      <c r="C901" s="38" t="s">
        <v>19</v>
      </c>
      <c r="D901" s="37" t="s">
        <v>33</v>
      </c>
      <c r="E901" s="37" t="s">
        <v>1672</v>
      </c>
      <c r="F901" s="38" t="s">
        <v>190</v>
      </c>
      <c r="G901" s="38" t="s">
        <v>190</v>
      </c>
      <c r="H901" s="39">
        <v>77311011</v>
      </c>
      <c r="I901" s="37" t="s">
        <v>2083</v>
      </c>
    </row>
    <row r="902" spans="1:9" ht="19.5" x14ac:dyDescent="0.5">
      <c r="A902" s="37" t="s">
        <v>4214</v>
      </c>
      <c r="B902" s="38" t="s">
        <v>2084</v>
      </c>
      <c r="C902" s="38" t="s">
        <v>19</v>
      </c>
      <c r="D902" s="37" t="s">
        <v>33</v>
      </c>
      <c r="E902" s="37" t="s">
        <v>1672</v>
      </c>
      <c r="F902" s="38" t="s">
        <v>190</v>
      </c>
      <c r="G902" s="38" t="s">
        <v>190</v>
      </c>
      <c r="H902" s="39" t="s">
        <v>2085</v>
      </c>
      <c r="I902" s="37" t="s">
        <v>2086</v>
      </c>
    </row>
    <row r="903" spans="1:9" ht="19.5" x14ac:dyDescent="0.5">
      <c r="A903" s="37" t="s">
        <v>4214</v>
      </c>
      <c r="B903" s="38" t="s">
        <v>2087</v>
      </c>
      <c r="C903" s="38" t="s">
        <v>11</v>
      </c>
      <c r="D903" s="37" t="s">
        <v>33</v>
      </c>
      <c r="E903" s="37" t="s">
        <v>1672</v>
      </c>
      <c r="F903" s="38" t="s">
        <v>190</v>
      </c>
      <c r="G903" s="38" t="s">
        <v>190</v>
      </c>
      <c r="H903" s="39" t="s">
        <v>2088</v>
      </c>
      <c r="I903" s="37" t="s">
        <v>2089</v>
      </c>
    </row>
    <row r="904" spans="1:9" ht="19.5" x14ac:dyDescent="0.5">
      <c r="A904" s="37" t="s">
        <v>4214</v>
      </c>
      <c r="B904" s="38" t="s">
        <v>2090</v>
      </c>
      <c r="C904" s="38" t="s">
        <v>19</v>
      </c>
      <c r="D904" s="37" t="s">
        <v>420</v>
      </c>
      <c r="E904" s="37" t="s">
        <v>1672</v>
      </c>
      <c r="F904" s="38" t="s">
        <v>190</v>
      </c>
      <c r="G904" s="38" t="s">
        <v>190</v>
      </c>
      <c r="H904" s="39">
        <v>60992318</v>
      </c>
      <c r="I904" s="37" t="s">
        <v>2091</v>
      </c>
    </row>
    <row r="905" spans="1:9" ht="19.5" x14ac:dyDescent="0.5">
      <c r="A905" s="37" t="s">
        <v>4214</v>
      </c>
      <c r="B905" s="38" t="s">
        <v>2092</v>
      </c>
      <c r="C905" s="38" t="s">
        <v>19</v>
      </c>
      <c r="D905" s="37" t="s">
        <v>33</v>
      </c>
      <c r="E905" s="37" t="s">
        <v>1672</v>
      </c>
      <c r="F905" s="38" t="s">
        <v>190</v>
      </c>
      <c r="G905" s="38" t="s">
        <v>190</v>
      </c>
      <c r="H905" s="39">
        <v>66700021</v>
      </c>
      <c r="I905" s="37" t="s">
        <v>2093</v>
      </c>
    </row>
    <row r="906" spans="1:9" ht="19.5" x14ac:dyDescent="0.5">
      <c r="A906" s="37" t="s">
        <v>4214</v>
      </c>
      <c r="B906" s="38" t="s">
        <v>2094</v>
      </c>
      <c r="C906" s="38" t="s">
        <v>11</v>
      </c>
      <c r="D906" s="37" t="s">
        <v>33</v>
      </c>
      <c r="E906" s="37" t="s">
        <v>1672</v>
      </c>
      <c r="F906" s="38" t="s">
        <v>190</v>
      </c>
      <c r="G906" s="38" t="s">
        <v>190</v>
      </c>
      <c r="H906" s="39" t="s">
        <v>2095</v>
      </c>
      <c r="I906" s="37" t="s">
        <v>2096</v>
      </c>
    </row>
    <row r="907" spans="1:9" ht="19.5" x14ac:dyDescent="0.5">
      <c r="A907" s="37" t="s">
        <v>4214</v>
      </c>
      <c r="B907" s="38" t="s">
        <v>2097</v>
      </c>
      <c r="C907" s="38" t="s">
        <v>21</v>
      </c>
      <c r="D907" s="37" t="s">
        <v>33</v>
      </c>
      <c r="E907" s="37" t="s">
        <v>1672</v>
      </c>
      <c r="F907" s="38" t="s">
        <v>190</v>
      </c>
      <c r="G907" s="38" t="s">
        <v>190</v>
      </c>
      <c r="H907" s="39">
        <v>38561</v>
      </c>
      <c r="I907" s="37" t="s">
        <v>2098</v>
      </c>
    </row>
    <row r="908" spans="1:9" ht="19.5" x14ac:dyDescent="0.5">
      <c r="A908" s="37" t="s">
        <v>4214</v>
      </c>
      <c r="B908" s="38" t="s">
        <v>2099</v>
      </c>
      <c r="C908" s="38" t="s">
        <v>11</v>
      </c>
      <c r="D908" s="37" t="s">
        <v>33</v>
      </c>
      <c r="E908" s="37" t="s">
        <v>1672</v>
      </c>
      <c r="F908" s="38" t="s">
        <v>190</v>
      </c>
      <c r="G908" s="38" t="s">
        <v>190</v>
      </c>
      <c r="H908" s="39">
        <v>33032006</v>
      </c>
      <c r="I908" s="37" t="s">
        <v>2100</v>
      </c>
    </row>
    <row r="909" spans="1:9" ht="19.5" x14ac:dyDescent="0.5">
      <c r="A909" s="37" t="s">
        <v>4214</v>
      </c>
      <c r="B909" s="38" t="s">
        <v>2101</v>
      </c>
      <c r="C909" s="38" t="s">
        <v>11</v>
      </c>
      <c r="D909" s="37" t="s">
        <v>33</v>
      </c>
      <c r="E909" s="37" t="s">
        <v>1672</v>
      </c>
      <c r="F909" s="38" t="s">
        <v>2025</v>
      </c>
      <c r="G909" s="38" t="s">
        <v>2026</v>
      </c>
      <c r="H909" s="39" t="s">
        <v>2102</v>
      </c>
      <c r="I909" s="37" t="s">
        <v>2103</v>
      </c>
    </row>
    <row r="910" spans="1:9" ht="19.5" x14ac:dyDescent="0.5">
      <c r="A910" s="37" t="s">
        <v>4214</v>
      </c>
      <c r="B910" s="38" t="s">
        <v>2104</v>
      </c>
      <c r="C910" s="38" t="s">
        <v>11</v>
      </c>
      <c r="D910" s="37" t="s">
        <v>420</v>
      </c>
      <c r="E910" s="37" t="s">
        <v>1672</v>
      </c>
      <c r="F910" s="38" t="s">
        <v>2105</v>
      </c>
      <c r="G910" s="38" t="s">
        <v>2105</v>
      </c>
      <c r="H910" s="39" t="s">
        <v>2106</v>
      </c>
      <c r="I910" s="37" t="s">
        <v>2107</v>
      </c>
    </row>
    <row r="911" spans="1:9" ht="19.5" x14ac:dyDescent="0.5">
      <c r="A911" s="37" t="s">
        <v>4213</v>
      </c>
      <c r="B911" s="38" t="s">
        <v>2108</v>
      </c>
      <c r="C911" s="38" t="s">
        <v>541</v>
      </c>
      <c r="D911" s="37" t="s">
        <v>36</v>
      </c>
      <c r="E911" s="37" t="s">
        <v>2109</v>
      </c>
      <c r="F911" s="38" t="s">
        <v>2110</v>
      </c>
      <c r="G911" s="38" t="s">
        <v>2110</v>
      </c>
      <c r="H911" s="39" t="s">
        <v>2111</v>
      </c>
      <c r="I911" s="37" t="s">
        <v>2112</v>
      </c>
    </row>
    <row r="912" spans="1:9" ht="19.5" x14ac:dyDescent="0.5">
      <c r="A912" s="37" t="s">
        <v>4213</v>
      </c>
      <c r="B912" s="38" t="s">
        <v>2113</v>
      </c>
      <c r="C912" s="38" t="s">
        <v>1450</v>
      </c>
      <c r="D912" s="37" t="s">
        <v>34</v>
      </c>
      <c r="E912" s="37" t="s">
        <v>2114</v>
      </c>
      <c r="F912" s="38" t="s">
        <v>2110</v>
      </c>
      <c r="G912" s="38" t="s">
        <v>2110</v>
      </c>
      <c r="H912" s="39" t="s">
        <v>2115</v>
      </c>
      <c r="I912" s="37" t="s">
        <v>2116</v>
      </c>
    </row>
    <row r="913" spans="1:9" ht="19.5" x14ac:dyDescent="0.5">
      <c r="A913" s="37" t="s">
        <v>4213</v>
      </c>
      <c r="B913" s="38" t="s">
        <v>121</v>
      </c>
      <c r="C913" s="38" t="s">
        <v>434</v>
      </c>
      <c r="D913" s="37" t="s">
        <v>33</v>
      </c>
      <c r="E913" s="37" t="s">
        <v>554</v>
      </c>
      <c r="F913" s="38" t="s">
        <v>2110</v>
      </c>
      <c r="G913" s="38" t="s">
        <v>2110</v>
      </c>
      <c r="H913" s="39" t="s">
        <v>2117</v>
      </c>
      <c r="I913" s="37" t="s">
        <v>2118</v>
      </c>
    </row>
    <row r="914" spans="1:9" ht="19.5" x14ac:dyDescent="0.5">
      <c r="A914" s="37" t="s">
        <v>4213</v>
      </c>
      <c r="B914" s="38" t="s">
        <v>2119</v>
      </c>
      <c r="C914" s="38" t="s">
        <v>1450</v>
      </c>
      <c r="D914" s="37" t="s">
        <v>33</v>
      </c>
      <c r="E914" s="37" t="s">
        <v>2120</v>
      </c>
      <c r="F914" s="38" t="s">
        <v>2110</v>
      </c>
      <c r="G914" s="38" t="s">
        <v>2110</v>
      </c>
      <c r="H914" s="39" t="s">
        <v>2121</v>
      </c>
      <c r="I914" s="37" t="s">
        <v>2122</v>
      </c>
    </row>
    <row r="915" spans="1:9" ht="19.5" x14ac:dyDescent="0.5">
      <c r="A915" s="37" t="s">
        <v>4217</v>
      </c>
      <c r="B915" s="38" t="s">
        <v>2123</v>
      </c>
      <c r="C915" s="38" t="s">
        <v>28</v>
      </c>
      <c r="D915" s="37" t="s">
        <v>35</v>
      </c>
      <c r="E915" s="37" t="s">
        <v>2124</v>
      </c>
      <c r="F915" s="38" t="s">
        <v>2125</v>
      </c>
      <c r="G915" s="38" t="s">
        <v>2125</v>
      </c>
      <c r="H915" s="39">
        <v>32224596</v>
      </c>
      <c r="I915" s="37" t="s">
        <v>2126</v>
      </c>
    </row>
    <row r="916" spans="1:9" ht="19.5" x14ac:dyDescent="0.5">
      <c r="A916" s="37" t="s">
        <v>4217</v>
      </c>
      <c r="B916" s="38" t="s">
        <v>2123</v>
      </c>
      <c r="C916" s="38" t="s">
        <v>28</v>
      </c>
      <c r="D916" s="37" t="s">
        <v>35</v>
      </c>
      <c r="E916" s="37" t="s">
        <v>2124</v>
      </c>
      <c r="F916" s="38" t="s">
        <v>2127</v>
      </c>
      <c r="G916" s="38" t="s">
        <v>2127</v>
      </c>
      <c r="H916" s="39"/>
      <c r="I916" s="37" t="s">
        <v>2128</v>
      </c>
    </row>
    <row r="917" spans="1:9" ht="19.5" x14ac:dyDescent="0.5">
      <c r="A917" s="37" t="s">
        <v>4217</v>
      </c>
      <c r="B917" s="38" t="s">
        <v>2129</v>
      </c>
      <c r="C917" s="38" t="s">
        <v>8</v>
      </c>
      <c r="D917" s="37" t="s">
        <v>33</v>
      </c>
      <c r="E917" s="37" t="s">
        <v>2124</v>
      </c>
      <c r="F917" s="38" t="s">
        <v>2125</v>
      </c>
      <c r="G917" s="38" t="s">
        <v>2125</v>
      </c>
      <c r="H917" s="39" t="s">
        <v>2130</v>
      </c>
      <c r="I917" s="37" t="s">
        <v>2131</v>
      </c>
    </row>
    <row r="918" spans="1:9" ht="19.5" x14ac:dyDescent="0.5">
      <c r="A918" s="37" t="s">
        <v>4217</v>
      </c>
      <c r="B918" s="38" t="s">
        <v>2132</v>
      </c>
      <c r="C918" s="38" t="s">
        <v>8</v>
      </c>
      <c r="D918" s="37" t="s">
        <v>33</v>
      </c>
      <c r="E918" s="37" t="s">
        <v>2124</v>
      </c>
      <c r="F918" s="38" t="s">
        <v>2125</v>
      </c>
      <c r="G918" s="38" t="s">
        <v>2125</v>
      </c>
      <c r="H918" s="39" t="s">
        <v>2133</v>
      </c>
      <c r="I918" s="37" t="s">
        <v>2134</v>
      </c>
    </row>
    <row r="919" spans="1:9" ht="19.5" x14ac:dyDescent="0.5">
      <c r="A919" s="37" t="s">
        <v>4217</v>
      </c>
      <c r="B919" s="38" t="s">
        <v>2135</v>
      </c>
      <c r="C919" s="38" t="s">
        <v>8</v>
      </c>
      <c r="D919" s="37" t="s">
        <v>33</v>
      </c>
      <c r="E919" s="37" t="s">
        <v>176</v>
      </c>
      <c r="F919" s="38" t="s">
        <v>2125</v>
      </c>
      <c r="G919" s="38" t="s">
        <v>2125</v>
      </c>
      <c r="H919" s="39" t="s">
        <v>2136</v>
      </c>
      <c r="I919" s="37" t="s">
        <v>2137</v>
      </c>
    </row>
    <row r="920" spans="1:9" ht="19.5" x14ac:dyDescent="0.5">
      <c r="A920" s="37" t="s">
        <v>4217</v>
      </c>
      <c r="B920" s="38" t="s">
        <v>2138</v>
      </c>
      <c r="C920" s="38" t="s">
        <v>8</v>
      </c>
      <c r="D920" s="37" t="s">
        <v>33</v>
      </c>
      <c r="E920" s="37" t="s">
        <v>176</v>
      </c>
      <c r="F920" s="38" t="s">
        <v>2125</v>
      </c>
      <c r="G920" s="38" t="s">
        <v>2125</v>
      </c>
      <c r="H920" s="39" t="s">
        <v>2139</v>
      </c>
      <c r="I920" s="37" t="s">
        <v>2140</v>
      </c>
    </row>
    <row r="921" spans="1:9" ht="19.5" x14ac:dyDescent="0.5">
      <c r="A921" s="37" t="s">
        <v>4217</v>
      </c>
      <c r="B921" s="38" t="s">
        <v>2141</v>
      </c>
      <c r="C921" s="38" t="s">
        <v>8</v>
      </c>
      <c r="D921" s="37" t="s">
        <v>33</v>
      </c>
      <c r="E921" s="37" t="s">
        <v>176</v>
      </c>
      <c r="F921" s="38" t="s">
        <v>2125</v>
      </c>
      <c r="G921" s="38" t="s">
        <v>2125</v>
      </c>
      <c r="H921" s="39" t="s">
        <v>2142</v>
      </c>
      <c r="I921" s="37" t="s">
        <v>2143</v>
      </c>
    </row>
    <row r="922" spans="1:9" ht="19.5" x14ac:dyDescent="0.5">
      <c r="A922" s="37" t="s">
        <v>4217</v>
      </c>
      <c r="B922" s="38" t="s">
        <v>1317</v>
      </c>
      <c r="C922" s="38" t="s">
        <v>8</v>
      </c>
      <c r="D922" s="37" t="s">
        <v>33</v>
      </c>
      <c r="E922" s="37" t="s">
        <v>176</v>
      </c>
      <c r="F922" s="38" t="s">
        <v>2125</v>
      </c>
      <c r="G922" s="38" t="s">
        <v>2125</v>
      </c>
      <c r="H922" s="39" t="s">
        <v>2144</v>
      </c>
      <c r="I922" s="37" t="s">
        <v>2145</v>
      </c>
    </row>
    <row r="923" spans="1:9" ht="19.5" x14ac:dyDescent="0.5">
      <c r="A923" s="37" t="s">
        <v>4217</v>
      </c>
      <c r="B923" s="38" t="s">
        <v>2146</v>
      </c>
      <c r="C923" s="38" t="s">
        <v>8</v>
      </c>
      <c r="D923" s="37" t="s">
        <v>33</v>
      </c>
      <c r="E923" s="37" t="s">
        <v>176</v>
      </c>
      <c r="F923" s="38" t="s">
        <v>2125</v>
      </c>
      <c r="G923" s="38" t="s">
        <v>2125</v>
      </c>
      <c r="H923" s="39" t="s">
        <v>2147</v>
      </c>
      <c r="I923" s="37" t="s">
        <v>2148</v>
      </c>
    </row>
    <row r="924" spans="1:9" ht="19.5" x14ac:dyDescent="0.5">
      <c r="A924" s="37" t="s">
        <v>4217</v>
      </c>
      <c r="B924" s="38" t="s">
        <v>434</v>
      </c>
      <c r="C924" s="38" t="s">
        <v>10</v>
      </c>
      <c r="D924" s="37" t="s">
        <v>33</v>
      </c>
      <c r="E924" s="37" t="s">
        <v>2124</v>
      </c>
      <c r="F924" s="38" t="s">
        <v>2125</v>
      </c>
      <c r="G924" s="38" t="s">
        <v>2125</v>
      </c>
      <c r="H924" s="39" t="s">
        <v>2149</v>
      </c>
      <c r="I924" s="37" t="s">
        <v>2150</v>
      </c>
    </row>
    <row r="925" spans="1:9" ht="19.5" x14ac:dyDescent="0.5">
      <c r="A925" s="37" t="s">
        <v>4217</v>
      </c>
      <c r="B925" s="38" t="s">
        <v>2151</v>
      </c>
      <c r="C925" s="38" t="s">
        <v>414</v>
      </c>
      <c r="D925" s="37" t="s">
        <v>33</v>
      </c>
      <c r="E925" s="37" t="s">
        <v>176</v>
      </c>
      <c r="F925" s="38" t="s">
        <v>2152</v>
      </c>
      <c r="G925" s="38" t="s">
        <v>2125</v>
      </c>
      <c r="H925" s="39" t="s">
        <v>2153</v>
      </c>
      <c r="I925" s="37" t="s">
        <v>2154</v>
      </c>
    </row>
    <row r="926" spans="1:9" ht="19.5" x14ac:dyDescent="0.5">
      <c r="A926" s="37" t="s">
        <v>4217</v>
      </c>
      <c r="B926" s="38" t="s">
        <v>2155</v>
      </c>
      <c r="C926" s="38" t="s">
        <v>414</v>
      </c>
      <c r="D926" s="37" t="s">
        <v>33</v>
      </c>
      <c r="E926" s="37" t="s">
        <v>2124</v>
      </c>
      <c r="F926" s="38" t="s">
        <v>2156</v>
      </c>
      <c r="G926" s="38" t="s">
        <v>2156</v>
      </c>
      <c r="H926" s="39" t="s">
        <v>2157</v>
      </c>
      <c r="I926" s="37" t="s">
        <v>2158</v>
      </c>
    </row>
    <row r="927" spans="1:9" ht="19.5" x14ac:dyDescent="0.5">
      <c r="A927" s="37" t="s">
        <v>4217</v>
      </c>
      <c r="B927" s="38" t="s">
        <v>2159</v>
      </c>
      <c r="C927" s="38" t="s">
        <v>414</v>
      </c>
      <c r="D927" s="37" t="s">
        <v>33</v>
      </c>
      <c r="E927" s="37" t="s">
        <v>176</v>
      </c>
      <c r="F927" s="38" t="s">
        <v>2160</v>
      </c>
      <c r="G927" s="38" t="s">
        <v>2160</v>
      </c>
      <c r="H927" s="39"/>
      <c r="I927" s="37" t="s">
        <v>2161</v>
      </c>
    </row>
    <row r="928" spans="1:9" ht="19.5" x14ac:dyDescent="0.5">
      <c r="A928" s="37" t="s">
        <v>4217</v>
      </c>
      <c r="B928" s="38" t="s">
        <v>2162</v>
      </c>
      <c r="C928" s="38" t="s">
        <v>414</v>
      </c>
      <c r="D928" s="37" t="s">
        <v>33</v>
      </c>
      <c r="E928" s="37" t="s">
        <v>176</v>
      </c>
      <c r="F928" s="38" t="s">
        <v>2160</v>
      </c>
      <c r="G928" s="38" t="s">
        <v>2160</v>
      </c>
      <c r="H928" s="39" t="s">
        <v>2163</v>
      </c>
      <c r="I928" s="37" t="s">
        <v>2164</v>
      </c>
    </row>
    <row r="929" spans="1:9" ht="19.5" x14ac:dyDescent="0.5">
      <c r="A929" s="37" t="s">
        <v>4217</v>
      </c>
      <c r="B929" s="38" t="s">
        <v>2165</v>
      </c>
      <c r="C929" s="38" t="s">
        <v>414</v>
      </c>
      <c r="D929" s="37" t="s">
        <v>35</v>
      </c>
      <c r="E929" s="37" t="s">
        <v>176</v>
      </c>
      <c r="F929" s="38" t="s">
        <v>2166</v>
      </c>
      <c r="G929" s="38" t="s">
        <v>2127</v>
      </c>
      <c r="H929" s="39"/>
      <c r="I929" s="37" t="s">
        <v>2167</v>
      </c>
    </row>
    <row r="930" spans="1:9" ht="19.5" x14ac:dyDescent="0.5">
      <c r="A930" s="37" t="s">
        <v>4217</v>
      </c>
      <c r="B930" s="38" t="s">
        <v>2168</v>
      </c>
      <c r="C930" s="38" t="s">
        <v>414</v>
      </c>
      <c r="D930" s="37" t="s">
        <v>35</v>
      </c>
      <c r="E930" s="37" t="s">
        <v>176</v>
      </c>
      <c r="F930" s="38" t="s">
        <v>2127</v>
      </c>
      <c r="G930" s="38" t="s">
        <v>2127</v>
      </c>
      <c r="H930" s="39"/>
      <c r="I930" s="37" t="s">
        <v>2169</v>
      </c>
    </row>
    <row r="931" spans="1:9" ht="19.5" x14ac:dyDescent="0.5">
      <c r="A931" s="37" t="s">
        <v>4217</v>
      </c>
      <c r="B931" s="38" t="s">
        <v>2170</v>
      </c>
      <c r="C931" s="38" t="s">
        <v>414</v>
      </c>
      <c r="D931" s="37" t="s">
        <v>35</v>
      </c>
      <c r="E931" s="37" t="s">
        <v>176</v>
      </c>
      <c r="F931" s="38" t="s">
        <v>2171</v>
      </c>
      <c r="G931" s="38" t="s">
        <v>2171</v>
      </c>
      <c r="H931" s="39" t="s">
        <v>2172</v>
      </c>
      <c r="I931" s="37" t="s">
        <v>2173</v>
      </c>
    </row>
    <row r="932" spans="1:9" ht="19.5" x14ac:dyDescent="0.5">
      <c r="A932" s="37" t="s">
        <v>4217</v>
      </c>
      <c r="B932" s="38" t="s">
        <v>2174</v>
      </c>
      <c r="C932" s="38" t="s">
        <v>414</v>
      </c>
      <c r="D932" s="37" t="s">
        <v>33</v>
      </c>
      <c r="E932" s="37" t="s">
        <v>176</v>
      </c>
      <c r="F932" s="38" t="s">
        <v>2125</v>
      </c>
      <c r="G932" s="38" t="s">
        <v>2125</v>
      </c>
      <c r="H932" s="39">
        <v>32227462</v>
      </c>
      <c r="I932" s="37" t="s">
        <v>2175</v>
      </c>
    </row>
    <row r="933" spans="1:9" ht="19.5" x14ac:dyDescent="0.5">
      <c r="A933" s="37" t="s">
        <v>4217</v>
      </c>
      <c r="B933" s="38" t="s">
        <v>2176</v>
      </c>
      <c r="C933" s="38" t="s">
        <v>414</v>
      </c>
      <c r="D933" s="37" t="s">
        <v>33</v>
      </c>
      <c r="E933" s="37" t="s">
        <v>176</v>
      </c>
      <c r="F933" s="38" t="s">
        <v>2125</v>
      </c>
      <c r="G933" s="38" t="s">
        <v>2125</v>
      </c>
      <c r="H933" s="39" t="s">
        <v>2177</v>
      </c>
      <c r="I933" s="37" t="s">
        <v>2178</v>
      </c>
    </row>
    <row r="934" spans="1:9" ht="19.5" x14ac:dyDescent="0.5">
      <c r="A934" s="37" t="s">
        <v>4217</v>
      </c>
      <c r="B934" s="38" t="s">
        <v>2179</v>
      </c>
      <c r="C934" s="38" t="s">
        <v>414</v>
      </c>
      <c r="D934" s="37" t="s">
        <v>35</v>
      </c>
      <c r="E934" s="37" t="s">
        <v>176</v>
      </c>
      <c r="F934" s="38" t="s">
        <v>2127</v>
      </c>
      <c r="G934" s="38" t="s">
        <v>2127</v>
      </c>
      <c r="H934" s="39"/>
      <c r="I934" s="37" t="s">
        <v>2180</v>
      </c>
    </row>
    <row r="935" spans="1:9" ht="19.5" x14ac:dyDescent="0.5">
      <c r="A935" s="37" t="s">
        <v>4217</v>
      </c>
      <c r="B935" s="38" t="s">
        <v>2181</v>
      </c>
      <c r="C935" s="38" t="s">
        <v>414</v>
      </c>
      <c r="D935" s="37" t="s">
        <v>33</v>
      </c>
      <c r="E935" s="37" t="s">
        <v>176</v>
      </c>
      <c r="F935" s="38" t="s">
        <v>2125</v>
      </c>
      <c r="G935" s="38" t="s">
        <v>2125</v>
      </c>
      <c r="H935" s="39" t="s">
        <v>2182</v>
      </c>
      <c r="I935" s="37" t="s">
        <v>2183</v>
      </c>
    </row>
    <row r="936" spans="1:9" ht="19.5" x14ac:dyDescent="0.5">
      <c r="A936" s="37" t="s">
        <v>4217</v>
      </c>
      <c r="B936" s="38" t="s">
        <v>2184</v>
      </c>
      <c r="C936" s="38" t="s">
        <v>414</v>
      </c>
      <c r="D936" s="37" t="s">
        <v>35</v>
      </c>
      <c r="E936" s="37" t="s">
        <v>176</v>
      </c>
      <c r="F936" s="38" t="s">
        <v>2185</v>
      </c>
      <c r="G936" s="38" t="s">
        <v>2185</v>
      </c>
      <c r="H936" s="39"/>
      <c r="I936" s="37" t="s">
        <v>2186</v>
      </c>
    </row>
    <row r="937" spans="1:9" ht="19.5" x14ac:dyDescent="0.5">
      <c r="A937" s="37" t="s">
        <v>4217</v>
      </c>
      <c r="B937" s="38" t="s">
        <v>2187</v>
      </c>
      <c r="C937" s="38" t="s">
        <v>414</v>
      </c>
      <c r="D937" s="37" t="s">
        <v>35</v>
      </c>
      <c r="E937" s="37" t="s">
        <v>2124</v>
      </c>
      <c r="F937" s="38" t="s">
        <v>2160</v>
      </c>
      <c r="G937" s="38" t="s">
        <v>2160</v>
      </c>
      <c r="H937" s="39" t="s">
        <v>2188</v>
      </c>
      <c r="I937" s="37" t="s">
        <v>2189</v>
      </c>
    </row>
    <row r="938" spans="1:9" ht="19.5" x14ac:dyDescent="0.5">
      <c r="A938" s="37" t="s">
        <v>4217</v>
      </c>
      <c r="B938" s="38" t="s">
        <v>2190</v>
      </c>
      <c r="C938" s="38" t="s">
        <v>414</v>
      </c>
      <c r="D938" s="37" t="s">
        <v>35</v>
      </c>
      <c r="E938" s="37" t="s">
        <v>176</v>
      </c>
      <c r="F938" s="38" t="s">
        <v>2125</v>
      </c>
      <c r="G938" s="38" t="s">
        <v>2125</v>
      </c>
      <c r="H938" s="39"/>
      <c r="I938" s="37" t="s">
        <v>2191</v>
      </c>
    </row>
    <row r="939" spans="1:9" ht="19.5" x14ac:dyDescent="0.5">
      <c r="A939" s="37" t="s">
        <v>4217</v>
      </c>
      <c r="B939" s="38" t="s">
        <v>2192</v>
      </c>
      <c r="C939" s="38" t="s">
        <v>414</v>
      </c>
      <c r="D939" s="37" t="s">
        <v>35</v>
      </c>
      <c r="E939" s="37" t="s">
        <v>176</v>
      </c>
      <c r="F939" s="38" t="s">
        <v>2125</v>
      </c>
      <c r="G939" s="38" t="s">
        <v>2125</v>
      </c>
      <c r="H939" s="39"/>
      <c r="I939" s="37" t="s">
        <v>2193</v>
      </c>
    </row>
    <row r="940" spans="1:9" ht="19.5" x14ac:dyDescent="0.5">
      <c r="A940" s="37" t="s">
        <v>4217</v>
      </c>
      <c r="B940" s="38" t="s">
        <v>2194</v>
      </c>
      <c r="C940" s="38" t="s">
        <v>414</v>
      </c>
      <c r="D940" s="37" t="s">
        <v>33</v>
      </c>
      <c r="E940" s="37" t="s">
        <v>176</v>
      </c>
      <c r="F940" s="38" t="s">
        <v>2171</v>
      </c>
      <c r="G940" s="38" t="s">
        <v>2171</v>
      </c>
      <c r="H940" s="39">
        <v>33222025</v>
      </c>
      <c r="I940" s="37" t="s">
        <v>1183</v>
      </c>
    </row>
    <row r="941" spans="1:9" ht="19.5" x14ac:dyDescent="0.5">
      <c r="A941" s="37" t="s">
        <v>4217</v>
      </c>
      <c r="B941" s="38" t="s">
        <v>2195</v>
      </c>
      <c r="C941" s="38" t="s">
        <v>414</v>
      </c>
      <c r="D941" s="37" t="s">
        <v>33</v>
      </c>
      <c r="E941" s="37" t="s">
        <v>176</v>
      </c>
      <c r="F941" s="38" t="s">
        <v>2125</v>
      </c>
      <c r="G941" s="38" t="s">
        <v>2125</v>
      </c>
      <c r="H941" s="39" t="s">
        <v>2196</v>
      </c>
      <c r="I941" s="37" t="s">
        <v>2197</v>
      </c>
    </row>
    <row r="942" spans="1:9" ht="19.5" x14ac:dyDescent="0.5">
      <c r="A942" s="37" t="s">
        <v>4217</v>
      </c>
      <c r="B942" s="38" t="s">
        <v>2198</v>
      </c>
      <c r="C942" s="38" t="s">
        <v>414</v>
      </c>
      <c r="D942" s="37" t="s">
        <v>33</v>
      </c>
      <c r="E942" s="37" t="s">
        <v>176</v>
      </c>
      <c r="F942" s="38" t="s">
        <v>2125</v>
      </c>
      <c r="G942" s="38" t="s">
        <v>2125</v>
      </c>
      <c r="H942" s="39">
        <v>33346473</v>
      </c>
      <c r="I942" s="37" t="s">
        <v>2199</v>
      </c>
    </row>
    <row r="943" spans="1:9" ht="19.5" x14ac:dyDescent="0.5">
      <c r="A943" s="37" t="s">
        <v>4217</v>
      </c>
      <c r="B943" s="38" t="s">
        <v>2200</v>
      </c>
      <c r="C943" s="38" t="s">
        <v>414</v>
      </c>
      <c r="D943" s="37" t="s">
        <v>33</v>
      </c>
      <c r="E943" s="37" t="s">
        <v>176</v>
      </c>
      <c r="F943" s="38" t="s">
        <v>2125</v>
      </c>
      <c r="G943" s="38" t="s">
        <v>2125</v>
      </c>
      <c r="H943" s="39" t="s">
        <v>2201</v>
      </c>
      <c r="I943" s="37" t="s">
        <v>2202</v>
      </c>
    </row>
    <row r="944" spans="1:9" ht="19.5" x14ac:dyDescent="0.5">
      <c r="A944" s="37" t="s">
        <v>4217</v>
      </c>
      <c r="B944" s="38" t="s">
        <v>2203</v>
      </c>
      <c r="C944" s="38" t="s">
        <v>414</v>
      </c>
      <c r="D944" s="37" t="s">
        <v>33</v>
      </c>
      <c r="E944" s="37" t="s">
        <v>176</v>
      </c>
      <c r="F944" s="38" t="s">
        <v>2125</v>
      </c>
      <c r="G944" s="38" t="s">
        <v>2125</v>
      </c>
      <c r="H944" s="39" t="s">
        <v>2204</v>
      </c>
      <c r="I944" s="37" t="s">
        <v>2205</v>
      </c>
    </row>
    <row r="945" spans="1:9" ht="19.5" x14ac:dyDescent="0.5">
      <c r="A945" s="37" t="s">
        <v>4217</v>
      </c>
      <c r="B945" s="38" t="s">
        <v>2206</v>
      </c>
      <c r="C945" s="38" t="s">
        <v>414</v>
      </c>
      <c r="D945" s="37" t="s">
        <v>34</v>
      </c>
      <c r="E945" s="37" t="s">
        <v>176</v>
      </c>
      <c r="F945" s="38" t="s">
        <v>2125</v>
      </c>
      <c r="G945" s="38" t="s">
        <v>2125</v>
      </c>
      <c r="H945" s="39" t="s">
        <v>2207</v>
      </c>
      <c r="I945" s="37" t="s">
        <v>2208</v>
      </c>
    </row>
    <row r="946" spans="1:9" ht="19.5" x14ac:dyDescent="0.5">
      <c r="A946" s="37" t="s">
        <v>4217</v>
      </c>
      <c r="B946" s="38" t="s">
        <v>469</v>
      </c>
      <c r="C946" s="38" t="s">
        <v>414</v>
      </c>
      <c r="D946" s="37" t="s">
        <v>33</v>
      </c>
      <c r="E946" s="37" t="s">
        <v>176</v>
      </c>
      <c r="F946" s="38" t="s">
        <v>2209</v>
      </c>
      <c r="G946" s="38" t="s">
        <v>2125</v>
      </c>
      <c r="H946" s="39" t="s">
        <v>2210</v>
      </c>
      <c r="I946" s="37" t="s">
        <v>2211</v>
      </c>
    </row>
    <row r="947" spans="1:9" ht="19.5" x14ac:dyDescent="0.5">
      <c r="A947" s="37" t="s">
        <v>4217</v>
      </c>
      <c r="B947" s="38" t="s">
        <v>2212</v>
      </c>
      <c r="C947" s="38" t="s">
        <v>414</v>
      </c>
      <c r="D947" s="37" t="s">
        <v>34</v>
      </c>
      <c r="E947" s="37" t="s">
        <v>176</v>
      </c>
      <c r="F947" s="38" t="s">
        <v>2213</v>
      </c>
      <c r="G947" s="38" t="s">
        <v>2127</v>
      </c>
      <c r="H947" s="39"/>
      <c r="I947" s="37" t="s">
        <v>2214</v>
      </c>
    </row>
    <row r="948" spans="1:9" ht="19.5" x14ac:dyDescent="0.5">
      <c r="A948" s="37" t="s">
        <v>4217</v>
      </c>
      <c r="B948" s="38" t="s">
        <v>2215</v>
      </c>
      <c r="C948" s="38" t="s">
        <v>414</v>
      </c>
      <c r="D948" s="37" t="s">
        <v>33</v>
      </c>
      <c r="E948" s="37" t="s">
        <v>176</v>
      </c>
      <c r="F948" s="38" t="s">
        <v>2125</v>
      </c>
      <c r="G948" s="38" t="s">
        <v>2125</v>
      </c>
      <c r="H948" s="39"/>
      <c r="I948" s="37" t="s">
        <v>2216</v>
      </c>
    </row>
    <row r="949" spans="1:9" ht="19.5" x14ac:dyDescent="0.5">
      <c r="A949" s="37" t="s">
        <v>4217</v>
      </c>
      <c r="B949" s="38" t="s">
        <v>2217</v>
      </c>
      <c r="C949" s="38" t="s">
        <v>414</v>
      </c>
      <c r="D949" s="37" t="s">
        <v>33</v>
      </c>
      <c r="E949" s="37" t="s">
        <v>176</v>
      </c>
      <c r="F949" s="38" t="s">
        <v>2185</v>
      </c>
      <c r="G949" s="38" t="s">
        <v>2185</v>
      </c>
      <c r="H949" s="39"/>
      <c r="I949" s="37" t="s">
        <v>2186</v>
      </c>
    </row>
    <row r="950" spans="1:9" ht="19.5" x14ac:dyDescent="0.5">
      <c r="A950" s="37" t="s">
        <v>4215</v>
      </c>
      <c r="B950" s="38" t="s">
        <v>2218</v>
      </c>
      <c r="C950" s="38" t="s">
        <v>619</v>
      </c>
      <c r="D950" s="37" t="s">
        <v>33</v>
      </c>
      <c r="E950" s="37" t="s">
        <v>2219</v>
      </c>
      <c r="F950" s="38" t="s">
        <v>2220</v>
      </c>
      <c r="G950" s="38" t="s">
        <v>2220</v>
      </c>
      <c r="H950" s="39">
        <v>4133376632</v>
      </c>
      <c r="I950" s="37" t="s">
        <v>2221</v>
      </c>
    </row>
    <row r="951" spans="1:9" ht="19.5" x14ac:dyDescent="0.5">
      <c r="A951" s="37" t="s">
        <v>4215</v>
      </c>
      <c r="B951" s="38" t="s">
        <v>2222</v>
      </c>
      <c r="C951" s="38" t="s">
        <v>619</v>
      </c>
      <c r="D951" s="37" t="s">
        <v>33</v>
      </c>
      <c r="E951" s="37" t="s">
        <v>2219</v>
      </c>
      <c r="F951" s="38" t="s">
        <v>2220</v>
      </c>
      <c r="G951" s="38" t="s">
        <v>2220</v>
      </c>
      <c r="H951" s="39">
        <v>4133354887</v>
      </c>
      <c r="I951" s="37" t="s">
        <v>2223</v>
      </c>
    </row>
    <row r="952" spans="1:9" ht="19.5" x14ac:dyDescent="0.5">
      <c r="A952" s="37" t="s">
        <v>4215</v>
      </c>
      <c r="B952" s="38" t="s">
        <v>2224</v>
      </c>
      <c r="C952" s="38" t="s">
        <v>414</v>
      </c>
      <c r="D952" s="37" t="s">
        <v>33</v>
      </c>
      <c r="E952" s="37" t="s">
        <v>2225</v>
      </c>
      <c r="F952" s="38" t="s">
        <v>2220</v>
      </c>
      <c r="G952" s="38" t="s">
        <v>2220</v>
      </c>
      <c r="H952" s="39">
        <v>4135551593</v>
      </c>
      <c r="I952" s="37" t="s">
        <v>2226</v>
      </c>
    </row>
    <row r="953" spans="1:9" ht="19.5" x14ac:dyDescent="0.5">
      <c r="A953" s="37" t="s">
        <v>4215</v>
      </c>
      <c r="B953" s="38" t="s">
        <v>2227</v>
      </c>
      <c r="C953" s="38" t="s">
        <v>1610</v>
      </c>
      <c r="D953" s="37" t="s">
        <v>33</v>
      </c>
      <c r="E953" s="37" t="s">
        <v>2219</v>
      </c>
      <c r="F953" s="38" t="s">
        <v>2220</v>
      </c>
      <c r="G953" s="38" t="s">
        <v>2220</v>
      </c>
      <c r="H953" s="39">
        <v>4133340016</v>
      </c>
      <c r="I953" s="37" t="s">
        <v>2228</v>
      </c>
    </row>
    <row r="954" spans="1:9" ht="19.5" x14ac:dyDescent="0.5">
      <c r="A954" s="37" t="s">
        <v>4215</v>
      </c>
      <c r="B954" s="38" t="s">
        <v>2229</v>
      </c>
      <c r="C954" s="38" t="s">
        <v>419</v>
      </c>
      <c r="D954" s="37" t="s">
        <v>35</v>
      </c>
      <c r="E954" s="37" t="s">
        <v>2219</v>
      </c>
      <c r="F954" s="38" t="s">
        <v>2220</v>
      </c>
      <c r="G954" s="38" t="s">
        <v>2220</v>
      </c>
      <c r="H954" s="39">
        <v>4132844200</v>
      </c>
      <c r="I954" s="37" t="s">
        <v>2230</v>
      </c>
    </row>
    <row r="955" spans="1:9" ht="19.5" x14ac:dyDescent="0.5">
      <c r="A955" s="37" t="s">
        <v>4215</v>
      </c>
      <c r="B955" s="38" t="s">
        <v>2231</v>
      </c>
      <c r="C955" s="38" t="s">
        <v>419</v>
      </c>
      <c r="D955" s="37" t="s">
        <v>35</v>
      </c>
      <c r="E955" s="37" t="s">
        <v>2232</v>
      </c>
      <c r="F955" s="38" t="s">
        <v>2220</v>
      </c>
      <c r="G955" s="38" t="s">
        <v>2220</v>
      </c>
      <c r="H955" s="39">
        <v>4133373961</v>
      </c>
      <c r="I955" s="37" t="s">
        <v>2233</v>
      </c>
    </row>
    <row r="956" spans="1:9" ht="19.5" x14ac:dyDescent="0.5">
      <c r="A956" s="37" t="s">
        <v>4215</v>
      </c>
      <c r="B956" s="38" t="s">
        <v>2234</v>
      </c>
      <c r="C956" s="38" t="s">
        <v>419</v>
      </c>
      <c r="D956" s="37" t="s">
        <v>35</v>
      </c>
      <c r="E956" s="37" t="s">
        <v>2232</v>
      </c>
      <c r="F956" s="38" t="s">
        <v>2220</v>
      </c>
      <c r="G956" s="38" t="s">
        <v>2220</v>
      </c>
      <c r="H956" s="39">
        <v>4135262275</v>
      </c>
      <c r="I956" s="37" t="s">
        <v>2235</v>
      </c>
    </row>
    <row r="957" spans="1:9" ht="19.5" x14ac:dyDescent="0.5">
      <c r="A957" s="37" t="s">
        <v>4215</v>
      </c>
      <c r="B957" s="38" t="s">
        <v>2236</v>
      </c>
      <c r="C957" s="38" t="s">
        <v>414</v>
      </c>
      <c r="D957" s="37" t="s">
        <v>35</v>
      </c>
      <c r="E957" s="37" t="s">
        <v>2237</v>
      </c>
      <c r="F957" s="38" t="s">
        <v>2238</v>
      </c>
      <c r="G957" s="38" t="s">
        <v>2238</v>
      </c>
      <c r="H957" s="39">
        <v>4152622422</v>
      </c>
      <c r="I957" s="37" t="s">
        <v>2239</v>
      </c>
    </row>
    <row r="958" spans="1:9" ht="19.5" x14ac:dyDescent="0.5">
      <c r="A958" s="37" t="s">
        <v>4215</v>
      </c>
      <c r="B958" s="38" t="s">
        <v>2240</v>
      </c>
      <c r="C958" s="38" t="s">
        <v>414</v>
      </c>
      <c r="D958" s="37" t="s">
        <v>35</v>
      </c>
      <c r="E958" s="37" t="s">
        <v>2241</v>
      </c>
      <c r="F958" s="38" t="s">
        <v>2242</v>
      </c>
      <c r="G958" s="38" t="s">
        <v>2242</v>
      </c>
      <c r="H958" s="39">
        <v>4152222077</v>
      </c>
      <c r="I958" s="37" t="s">
        <v>2243</v>
      </c>
    </row>
    <row r="959" spans="1:9" ht="19.5" x14ac:dyDescent="0.5">
      <c r="A959" s="37" t="s">
        <v>4215</v>
      </c>
      <c r="B959" s="38" t="s">
        <v>2244</v>
      </c>
      <c r="C959" s="38" t="s">
        <v>414</v>
      </c>
      <c r="D959" s="37" t="s">
        <v>35</v>
      </c>
      <c r="E959" s="37" t="s">
        <v>2245</v>
      </c>
      <c r="F959" s="38" t="s">
        <v>2246</v>
      </c>
      <c r="G959" s="38" t="s">
        <v>2246</v>
      </c>
      <c r="H959" s="39">
        <v>4142239995</v>
      </c>
      <c r="I959" s="37" t="s">
        <v>2247</v>
      </c>
    </row>
    <row r="960" spans="1:9" ht="19.5" x14ac:dyDescent="0.5">
      <c r="A960" s="37" t="s">
        <v>4215</v>
      </c>
      <c r="B960" s="38" t="s">
        <v>2248</v>
      </c>
      <c r="C960" s="38" t="s">
        <v>419</v>
      </c>
      <c r="D960" s="37" t="s">
        <v>35</v>
      </c>
      <c r="E960" s="37" t="s">
        <v>2249</v>
      </c>
      <c r="F960" s="38" t="s">
        <v>2250</v>
      </c>
      <c r="G960" s="38" t="s">
        <v>2250</v>
      </c>
      <c r="H960" s="39">
        <v>4144336326</v>
      </c>
      <c r="I960" s="37" t="s">
        <v>2251</v>
      </c>
    </row>
    <row r="961" spans="1:9" ht="19.5" x14ac:dyDescent="0.5">
      <c r="A961" s="37" t="s">
        <v>4215</v>
      </c>
      <c r="B961" s="38" t="s">
        <v>2252</v>
      </c>
      <c r="C961" s="38" t="s">
        <v>419</v>
      </c>
      <c r="D961" s="37" t="s">
        <v>35</v>
      </c>
      <c r="E961" s="37" t="s">
        <v>2253</v>
      </c>
      <c r="F961" s="38" t="s">
        <v>2254</v>
      </c>
      <c r="G961" s="38" t="s">
        <v>2254</v>
      </c>
      <c r="H961" s="39"/>
      <c r="I961" s="37" t="s">
        <v>2255</v>
      </c>
    </row>
    <row r="962" spans="1:9" ht="19.5" x14ac:dyDescent="0.5">
      <c r="A962" s="37" t="s">
        <v>4215</v>
      </c>
      <c r="B962" s="38" t="s">
        <v>2256</v>
      </c>
      <c r="C962" s="38" t="s">
        <v>419</v>
      </c>
      <c r="D962" s="37" t="s">
        <v>33</v>
      </c>
      <c r="E962" s="37" t="s">
        <v>2257</v>
      </c>
      <c r="F962" s="38" t="s">
        <v>2258</v>
      </c>
      <c r="G962" s="38" t="s">
        <v>2258</v>
      </c>
      <c r="H962" s="39">
        <v>4133220832</v>
      </c>
      <c r="I962" s="37" t="s">
        <v>2259</v>
      </c>
    </row>
    <row r="963" spans="1:9" ht="19.5" x14ac:dyDescent="0.5">
      <c r="A963" s="37" t="s">
        <v>4215</v>
      </c>
      <c r="B963" s="38" t="s">
        <v>2260</v>
      </c>
      <c r="C963" s="38" t="s">
        <v>419</v>
      </c>
      <c r="D963" s="37" t="s">
        <v>35</v>
      </c>
      <c r="E963" s="37" t="s">
        <v>2261</v>
      </c>
      <c r="F963" s="38" t="s">
        <v>2262</v>
      </c>
      <c r="G963" s="38" t="s">
        <v>2262</v>
      </c>
      <c r="H963" s="39">
        <v>4134223096</v>
      </c>
      <c r="I963" s="37" t="s">
        <v>2263</v>
      </c>
    </row>
    <row r="964" spans="1:9" ht="19.5" x14ac:dyDescent="0.5">
      <c r="A964" s="37" t="s">
        <v>4215</v>
      </c>
      <c r="B964" s="38" t="s">
        <v>2264</v>
      </c>
      <c r="C964" s="38" t="s">
        <v>419</v>
      </c>
      <c r="D964" s="37" t="s">
        <v>420</v>
      </c>
      <c r="E964" s="37" t="s">
        <v>2265</v>
      </c>
      <c r="F964" s="38" t="s">
        <v>2266</v>
      </c>
      <c r="G964" s="38" t="s">
        <v>2266</v>
      </c>
      <c r="H964" s="39">
        <v>4137632620</v>
      </c>
      <c r="I964" s="37" t="s">
        <v>2267</v>
      </c>
    </row>
    <row r="965" spans="1:9" ht="19.5" x14ac:dyDescent="0.5">
      <c r="A965" s="37" t="s">
        <v>4215</v>
      </c>
      <c r="B965" s="38" t="s">
        <v>2268</v>
      </c>
      <c r="C965" s="38" t="s">
        <v>419</v>
      </c>
      <c r="D965" s="37" t="s">
        <v>420</v>
      </c>
      <c r="E965" s="37" t="s">
        <v>2265</v>
      </c>
      <c r="F965" s="38" t="s">
        <v>2269</v>
      </c>
      <c r="G965" s="38" t="s">
        <v>2269</v>
      </c>
      <c r="H965" s="39">
        <v>4142059092</v>
      </c>
      <c r="I965" s="37" t="s">
        <v>2270</v>
      </c>
    </row>
    <row r="966" spans="1:9" ht="19.5" x14ac:dyDescent="0.5">
      <c r="A966" s="37" t="s">
        <v>4215</v>
      </c>
      <c r="B966" s="38" t="s">
        <v>2271</v>
      </c>
      <c r="C966" s="38" t="s">
        <v>419</v>
      </c>
      <c r="D966" s="37" t="s">
        <v>420</v>
      </c>
      <c r="E966" s="37" t="s">
        <v>2261</v>
      </c>
      <c r="F966" s="38" t="s">
        <v>2272</v>
      </c>
      <c r="G966" s="38" t="s">
        <v>2272</v>
      </c>
      <c r="H966" s="39">
        <v>4143433612</v>
      </c>
      <c r="I966" s="37" t="s">
        <v>2273</v>
      </c>
    </row>
    <row r="967" spans="1:9" ht="19.5" x14ac:dyDescent="0.5">
      <c r="A967" s="37" t="s">
        <v>4215</v>
      </c>
      <c r="B967" s="38" t="s">
        <v>2274</v>
      </c>
      <c r="C967" s="38" t="s">
        <v>414</v>
      </c>
      <c r="D967" s="37" t="s">
        <v>420</v>
      </c>
      <c r="E967" s="37" t="s">
        <v>2245</v>
      </c>
      <c r="F967" s="38" t="s">
        <v>2275</v>
      </c>
      <c r="G967" s="38" t="s">
        <v>2275</v>
      </c>
      <c r="H967" s="39">
        <v>4137722454</v>
      </c>
      <c r="I967" s="37" t="s">
        <v>2276</v>
      </c>
    </row>
    <row r="968" spans="1:9" ht="19.5" x14ac:dyDescent="0.5">
      <c r="A968" s="37" t="s">
        <v>4215</v>
      </c>
      <c r="B968" s="38" t="s">
        <v>2277</v>
      </c>
      <c r="C968" s="38" t="s">
        <v>419</v>
      </c>
      <c r="D968" s="37" t="s">
        <v>420</v>
      </c>
      <c r="E968" s="37" t="s">
        <v>2278</v>
      </c>
      <c r="F968" s="38" t="s">
        <v>2279</v>
      </c>
      <c r="G968" s="38" t="s">
        <v>2279</v>
      </c>
      <c r="H968" s="39">
        <v>4143330574</v>
      </c>
      <c r="I968" s="37" t="s">
        <v>2280</v>
      </c>
    </row>
    <row r="969" spans="1:9" ht="19.5" x14ac:dyDescent="0.5">
      <c r="A969" s="37" t="s">
        <v>4215</v>
      </c>
      <c r="B969" s="38" t="s">
        <v>2281</v>
      </c>
      <c r="C969" s="38" t="s">
        <v>419</v>
      </c>
      <c r="D969" s="37" t="s">
        <v>420</v>
      </c>
      <c r="E969" s="37" t="s">
        <v>2282</v>
      </c>
      <c r="F969" s="38" t="s">
        <v>2283</v>
      </c>
      <c r="G969" s="38" t="s">
        <v>2283</v>
      </c>
      <c r="H969" s="39">
        <v>4144446145</v>
      </c>
      <c r="I969" s="37" t="s">
        <v>2284</v>
      </c>
    </row>
    <row r="970" spans="1:9" ht="19.5" x14ac:dyDescent="0.5">
      <c r="A970" s="37" t="s">
        <v>4215</v>
      </c>
      <c r="B970" s="38" t="s">
        <v>2285</v>
      </c>
      <c r="C970" s="38" t="s">
        <v>419</v>
      </c>
      <c r="D970" s="37" t="s">
        <v>420</v>
      </c>
      <c r="E970" s="37" t="s">
        <v>2253</v>
      </c>
      <c r="F970" s="38" t="s">
        <v>2246</v>
      </c>
      <c r="G970" s="38" t="s">
        <v>2246</v>
      </c>
      <c r="H970" s="39">
        <v>4142227991</v>
      </c>
      <c r="I970" s="37" t="s">
        <v>2286</v>
      </c>
    </row>
    <row r="971" spans="1:9" ht="19.5" x14ac:dyDescent="0.5">
      <c r="A971" s="37" t="s">
        <v>4215</v>
      </c>
      <c r="B971" s="38" t="s">
        <v>2287</v>
      </c>
      <c r="C971" s="38" t="s">
        <v>419</v>
      </c>
      <c r="D971" s="37" t="s">
        <v>420</v>
      </c>
      <c r="E971" s="37" t="s">
        <v>2253</v>
      </c>
      <c r="F971" s="38" t="s">
        <v>2242</v>
      </c>
      <c r="G971" s="38" t="s">
        <v>2242</v>
      </c>
      <c r="H971" s="39">
        <v>4152220137</v>
      </c>
      <c r="I971" s="37" t="s">
        <v>2288</v>
      </c>
    </row>
    <row r="972" spans="1:9" ht="19.5" x14ac:dyDescent="0.5">
      <c r="A972" s="37" t="s">
        <v>2289</v>
      </c>
      <c r="B972" s="38" t="s">
        <v>2290</v>
      </c>
      <c r="C972" s="38" t="s">
        <v>8</v>
      </c>
      <c r="D972" s="37" t="s">
        <v>33</v>
      </c>
      <c r="E972" s="37" t="s">
        <v>2291</v>
      </c>
      <c r="F972" s="38" t="s">
        <v>2292</v>
      </c>
      <c r="G972" s="38" t="s">
        <v>2292</v>
      </c>
      <c r="H972" s="39">
        <v>4436229273</v>
      </c>
      <c r="I972" s="37" t="s">
        <v>2293</v>
      </c>
    </row>
    <row r="973" spans="1:9" ht="19.5" x14ac:dyDescent="0.5">
      <c r="A973" s="37" t="s">
        <v>2289</v>
      </c>
      <c r="B973" s="38" t="s">
        <v>2294</v>
      </c>
      <c r="C973" s="38" t="s">
        <v>8</v>
      </c>
      <c r="D973" s="37" t="s">
        <v>35</v>
      </c>
      <c r="E973" s="37" t="s">
        <v>2295</v>
      </c>
      <c r="F973" s="38" t="s">
        <v>2292</v>
      </c>
      <c r="G973" s="38" t="s">
        <v>2292</v>
      </c>
      <c r="H973" s="39">
        <v>36255811</v>
      </c>
      <c r="I973" s="37" t="s">
        <v>2296</v>
      </c>
    </row>
    <row r="974" spans="1:9" ht="19.5" x14ac:dyDescent="0.5">
      <c r="A974" s="37" t="s">
        <v>2289</v>
      </c>
      <c r="B974" s="38" t="s">
        <v>1157</v>
      </c>
      <c r="C974" s="38" t="s">
        <v>8</v>
      </c>
      <c r="D974" s="37" t="s">
        <v>35</v>
      </c>
      <c r="E974" s="37" t="s">
        <v>591</v>
      </c>
      <c r="F974" s="38" t="s">
        <v>2292</v>
      </c>
      <c r="G974" s="38" t="s">
        <v>2292</v>
      </c>
      <c r="H974" s="39">
        <v>36227682</v>
      </c>
      <c r="I974" s="37" t="s">
        <v>2297</v>
      </c>
    </row>
    <row r="975" spans="1:9" ht="19.5" x14ac:dyDescent="0.5">
      <c r="A975" s="37" t="s">
        <v>2289</v>
      </c>
      <c r="B975" s="38" t="s">
        <v>2298</v>
      </c>
      <c r="C975" s="38" t="s">
        <v>8</v>
      </c>
      <c r="D975" s="37" t="s">
        <v>33</v>
      </c>
      <c r="E975" s="37" t="s">
        <v>591</v>
      </c>
      <c r="F975" s="38" t="s">
        <v>2292</v>
      </c>
      <c r="G975" s="38" t="s">
        <v>2292</v>
      </c>
      <c r="H975" s="39">
        <v>36224040</v>
      </c>
      <c r="I975" s="37" t="s">
        <v>786</v>
      </c>
    </row>
    <row r="976" spans="1:9" ht="19.5" x14ac:dyDescent="0.5">
      <c r="A976" s="37" t="s">
        <v>2289</v>
      </c>
      <c r="B976" s="38" t="s">
        <v>2299</v>
      </c>
      <c r="C976" s="38" t="s">
        <v>8</v>
      </c>
      <c r="D976" s="37" t="s">
        <v>33</v>
      </c>
      <c r="E976" s="37" t="s">
        <v>591</v>
      </c>
      <c r="F976" s="38" t="s">
        <v>2292</v>
      </c>
      <c r="G976" s="38" t="s">
        <v>2292</v>
      </c>
      <c r="H976" s="39">
        <v>36220900</v>
      </c>
      <c r="I976" s="37" t="s">
        <v>2300</v>
      </c>
    </row>
    <row r="977" spans="1:9" ht="19.5" x14ac:dyDescent="0.5">
      <c r="A977" s="37" t="s">
        <v>2289</v>
      </c>
      <c r="B977" s="38" t="s">
        <v>2301</v>
      </c>
      <c r="C977" s="38" t="s">
        <v>8</v>
      </c>
      <c r="D977" s="37" t="s">
        <v>33</v>
      </c>
      <c r="E977" s="37" t="s">
        <v>2295</v>
      </c>
      <c r="F977" s="38" t="s">
        <v>2292</v>
      </c>
      <c r="G977" s="38" t="s">
        <v>2292</v>
      </c>
      <c r="H977" s="39">
        <v>36343954</v>
      </c>
      <c r="I977" s="37" t="s">
        <v>1104</v>
      </c>
    </row>
    <row r="978" spans="1:9" ht="19.5" x14ac:dyDescent="0.5">
      <c r="A978" s="37" t="s">
        <v>2289</v>
      </c>
      <c r="B978" s="38" t="s">
        <v>1517</v>
      </c>
      <c r="C978" s="38" t="s">
        <v>8</v>
      </c>
      <c r="D978" s="37" t="s">
        <v>33</v>
      </c>
      <c r="E978" s="37" t="s">
        <v>597</v>
      </c>
      <c r="F978" s="38" t="s">
        <v>2292</v>
      </c>
      <c r="G978" s="38" t="s">
        <v>2292</v>
      </c>
      <c r="H978" s="39">
        <v>36222886</v>
      </c>
      <c r="I978" s="37" t="s">
        <v>2302</v>
      </c>
    </row>
    <row r="979" spans="1:9" ht="19.5" x14ac:dyDescent="0.5">
      <c r="A979" s="37" t="s">
        <v>2303</v>
      </c>
      <c r="B979" s="38" t="s">
        <v>2304</v>
      </c>
      <c r="C979" s="38" t="s">
        <v>8</v>
      </c>
      <c r="D979" s="37" t="s">
        <v>33</v>
      </c>
      <c r="E979" s="37" t="s">
        <v>2305</v>
      </c>
      <c r="F979" s="38" t="s">
        <v>2306</v>
      </c>
      <c r="G979" s="38" t="s">
        <v>2306</v>
      </c>
      <c r="H979" s="39">
        <v>38430903</v>
      </c>
      <c r="I979" s="37" t="s">
        <v>2307</v>
      </c>
    </row>
    <row r="980" spans="1:9" ht="19.5" x14ac:dyDescent="0.5">
      <c r="A980" s="37" t="s">
        <v>2303</v>
      </c>
      <c r="B980" s="38" t="s">
        <v>2308</v>
      </c>
      <c r="C980" s="38" t="s">
        <v>8</v>
      </c>
      <c r="D980" s="37" t="s">
        <v>33</v>
      </c>
      <c r="E980" s="37" t="s">
        <v>2305</v>
      </c>
      <c r="F980" s="38" t="s">
        <v>2306</v>
      </c>
      <c r="G980" s="38" t="s">
        <v>2306</v>
      </c>
      <c r="H980" s="39"/>
      <c r="I980" s="37" t="s">
        <v>2309</v>
      </c>
    </row>
    <row r="981" spans="1:9" ht="19.5" x14ac:dyDescent="0.5">
      <c r="A981" s="37" t="s">
        <v>2303</v>
      </c>
      <c r="B981" s="38" t="s">
        <v>2310</v>
      </c>
      <c r="C981" s="38" t="s">
        <v>8</v>
      </c>
      <c r="D981" s="37" t="s">
        <v>35</v>
      </c>
      <c r="E981" s="37" t="s">
        <v>2305</v>
      </c>
      <c r="F981" s="38" t="s">
        <v>2306</v>
      </c>
      <c r="G981" s="38" t="s">
        <v>2306</v>
      </c>
      <c r="H981" s="39">
        <v>36026771</v>
      </c>
      <c r="I981" s="37" t="s">
        <v>2311</v>
      </c>
    </row>
    <row r="982" spans="1:9" ht="19.5" x14ac:dyDescent="0.5">
      <c r="A982" s="37" t="s">
        <v>2303</v>
      </c>
      <c r="B982" s="38" t="s">
        <v>2312</v>
      </c>
      <c r="C982" s="38" t="s">
        <v>8</v>
      </c>
      <c r="D982" s="37" t="s">
        <v>35</v>
      </c>
      <c r="E982" s="37" t="s">
        <v>2305</v>
      </c>
      <c r="F982" s="38" t="s">
        <v>2306</v>
      </c>
      <c r="G982" s="38" t="s">
        <v>2306</v>
      </c>
      <c r="H982" s="39">
        <v>5138937575</v>
      </c>
      <c r="I982" s="37" t="s">
        <v>2313</v>
      </c>
    </row>
    <row r="983" spans="1:9" ht="19.5" x14ac:dyDescent="0.5">
      <c r="A983" s="37" t="s">
        <v>2303</v>
      </c>
      <c r="B983" s="38" t="s">
        <v>2314</v>
      </c>
      <c r="C983" s="38" t="s">
        <v>8</v>
      </c>
      <c r="D983" s="37" t="s">
        <v>35</v>
      </c>
      <c r="E983" s="37" t="s">
        <v>2315</v>
      </c>
      <c r="F983" s="38" t="s">
        <v>2306</v>
      </c>
      <c r="G983" s="38" t="s">
        <v>2306</v>
      </c>
      <c r="H983" s="39">
        <v>32137983</v>
      </c>
      <c r="I983" s="37" t="s">
        <v>2316</v>
      </c>
    </row>
    <row r="984" spans="1:9" ht="19.5" x14ac:dyDescent="0.5">
      <c r="A984" s="37" t="s">
        <v>2303</v>
      </c>
      <c r="B984" s="38" t="s">
        <v>1273</v>
      </c>
      <c r="C984" s="38" t="s">
        <v>23</v>
      </c>
      <c r="D984" s="37" t="s">
        <v>35</v>
      </c>
      <c r="E984" s="37" t="s">
        <v>2305</v>
      </c>
      <c r="F984" s="38" t="s">
        <v>2306</v>
      </c>
      <c r="G984" s="38" t="s">
        <v>2306</v>
      </c>
      <c r="H984" s="39">
        <v>38539214</v>
      </c>
      <c r="I984" s="37" t="s">
        <v>2317</v>
      </c>
    </row>
    <row r="985" spans="1:9" ht="19.5" x14ac:dyDescent="0.5">
      <c r="A985" s="37" t="s">
        <v>2303</v>
      </c>
      <c r="B985" s="38" t="s">
        <v>2318</v>
      </c>
      <c r="C985" s="38" t="s">
        <v>11</v>
      </c>
      <c r="D985" s="37"/>
      <c r="E985" s="37" t="s">
        <v>2305</v>
      </c>
      <c r="F985" s="38" t="s">
        <v>2306</v>
      </c>
      <c r="G985" s="38" t="s">
        <v>2306</v>
      </c>
      <c r="H985" s="39">
        <v>32291975</v>
      </c>
      <c r="I985" s="37" t="s">
        <v>2319</v>
      </c>
    </row>
    <row r="986" spans="1:9" ht="19.5" x14ac:dyDescent="0.5">
      <c r="A986" s="37" t="s">
        <v>2303</v>
      </c>
      <c r="B986" s="38" t="s">
        <v>2320</v>
      </c>
      <c r="C986" s="38" t="s">
        <v>11</v>
      </c>
      <c r="D986" s="37" t="s">
        <v>35</v>
      </c>
      <c r="E986" s="37" t="s">
        <v>2305</v>
      </c>
      <c r="F986" s="38" t="s">
        <v>2306</v>
      </c>
      <c r="G986" s="38" t="s">
        <v>2306</v>
      </c>
      <c r="H986" s="39">
        <v>38012317</v>
      </c>
      <c r="I986" s="37" t="s">
        <v>2321</v>
      </c>
    </row>
    <row r="987" spans="1:9" ht="19.5" x14ac:dyDescent="0.5">
      <c r="A987" s="37" t="s">
        <v>2303</v>
      </c>
      <c r="B987" s="38" t="s">
        <v>2322</v>
      </c>
      <c r="C987" s="38" t="s">
        <v>21</v>
      </c>
      <c r="D987" s="37" t="s">
        <v>35</v>
      </c>
      <c r="E987" s="37" t="s">
        <v>2305</v>
      </c>
      <c r="F987" s="38" t="s">
        <v>2306</v>
      </c>
      <c r="G987" s="38" t="s">
        <v>2306</v>
      </c>
      <c r="H987" s="39">
        <v>38541011</v>
      </c>
      <c r="I987" s="37" t="s">
        <v>2323</v>
      </c>
    </row>
    <row r="988" spans="1:9" ht="19.5" x14ac:dyDescent="0.5">
      <c r="A988" s="37" t="s">
        <v>2303</v>
      </c>
      <c r="B988" s="38" t="s">
        <v>2324</v>
      </c>
      <c r="C988" s="38" t="s">
        <v>23</v>
      </c>
      <c r="D988" s="37" t="s">
        <v>33</v>
      </c>
      <c r="E988" s="37" t="s">
        <v>2305</v>
      </c>
      <c r="F988" s="38" t="s">
        <v>2306</v>
      </c>
      <c r="G988" s="38" t="s">
        <v>2306</v>
      </c>
      <c r="H988" s="39">
        <v>5138647019</v>
      </c>
      <c r="I988" s="37" t="s">
        <v>2325</v>
      </c>
    </row>
    <row r="989" spans="1:9" ht="19.5" x14ac:dyDescent="0.5">
      <c r="A989" s="37" t="s">
        <v>2303</v>
      </c>
      <c r="B989" s="38" t="s">
        <v>434</v>
      </c>
      <c r="C989" s="38" t="s">
        <v>10</v>
      </c>
      <c r="D989" s="37" t="s">
        <v>33</v>
      </c>
      <c r="E989" s="37" t="s">
        <v>2305</v>
      </c>
      <c r="F989" s="38" t="s">
        <v>2306</v>
      </c>
      <c r="G989" s="38" t="s">
        <v>2306</v>
      </c>
      <c r="H989" s="39">
        <v>38552441</v>
      </c>
      <c r="I989" s="37" t="s">
        <v>2326</v>
      </c>
    </row>
    <row r="990" spans="1:9" ht="19.5" x14ac:dyDescent="0.5">
      <c r="A990" s="37" t="s">
        <v>2303</v>
      </c>
      <c r="B990" s="38" t="s">
        <v>2327</v>
      </c>
      <c r="C990" s="38" t="s">
        <v>8</v>
      </c>
      <c r="D990" s="37" t="s">
        <v>33</v>
      </c>
      <c r="E990" s="37" t="s">
        <v>2305</v>
      </c>
      <c r="F990" s="38" t="s">
        <v>2306</v>
      </c>
      <c r="G990" s="38" t="s">
        <v>2306</v>
      </c>
      <c r="H990" s="39">
        <v>33145</v>
      </c>
      <c r="I990" s="37" t="s">
        <v>2328</v>
      </c>
    </row>
    <row r="991" spans="1:9" ht="19.5" x14ac:dyDescent="0.5">
      <c r="A991" s="37" t="s">
        <v>2303</v>
      </c>
      <c r="B991" s="38" t="s">
        <v>2329</v>
      </c>
      <c r="C991" s="38" t="s">
        <v>8</v>
      </c>
      <c r="D991" s="37" t="s">
        <v>33</v>
      </c>
      <c r="E991" s="37" t="s">
        <v>2330</v>
      </c>
      <c r="F991" s="38" t="s">
        <v>2306</v>
      </c>
      <c r="G991" s="38" t="s">
        <v>2306</v>
      </c>
      <c r="H991" s="39">
        <v>38456303</v>
      </c>
      <c r="I991" s="37" t="s">
        <v>2331</v>
      </c>
    </row>
    <row r="992" spans="1:9" ht="19.5" x14ac:dyDescent="0.5">
      <c r="A992" s="37" t="s">
        <v>2303</v>
      </c>
      <c r="B992" s="38" t="s">
        <v>2332</v>
      </c>
      <c r="C992" s="38" t="s">
        <v>8</v>
      </c>
      <c r="D992" s="37" t="s">
        <v>33</v>
      </c>
      <c r="E992" s="37" t="s">
        <v>2305</v>
      </c>
      <c r="F992" s="38" t="s">
        <v>2306</v>
      </c>
      <c r="G992" s="38" t="s">
        <v>2306</v>
      </c>
      <c r="H992" s="39">
        <v>5135226476</v>
      </c>
      <c r="I992" s="37" t="s">
        <v>2333</v>
      </c>
    </row>
    <row r="993" spans="1:9" ht="19.5" x14ac:dyDescent="0.5">
      <c r="A993" s="37" t="s">
        <v>2303</v>
      </c>
      <c r="B993" s="38" t="s">
        <v>2334</v>
      </c>
      <c r="C993" s="38" t="s">
        <v>8</v>
      </c>
      <c r="D993" s="37" t="s">
        <v>33</v>
      </c>
      <c r="E993" s="37" t="s">
        <v>2335</v>
      </c>
      <c r="F993" s="38" t="s">
        <v>2306</v>
      </c>
      <c r="G993" s="38" t="s">
        <v>2306</v>
      </c>
      <c r="H993" s="39">
        <v>5136234800</v>
      </c>
      <c r="I993" s="37" t="s">
        <v>2336</v>
      </c>
    </row>
    <row r="994" spans="1:9" ht="19.5" x14ac:dyDescent="0.5">
      <c r="A994" s="37" t="s">
        <v>2303</v>
      </c>
      <c r="B994" s="38" t="s">
        <v>2337</v>
      </c>
      <c r="C994" s="38" t="s">
        <v>8</v>
      </c>
      <c r="D994" s="37" t="s">
        <v>35</v>
      </c>
      <c r="E994" s="37" t="s">
        <v>2338</v>
      </c>
      <c r="F994" s="38" t="s">
        <v>2306</v>
      </c>
      <c r="G994" s="38" t="s">
        <v>2306</v>
      </c>
      <c r="H994" s="39">
        <v>38465041</v>
      </c>
      <c r="I994" s="37" t="s">
        <v>2339</v>
      </c>
    </row>
    <row r="995" spans="1:9" ht="19.5" x14ac:dyDescent="0.5">
      <c r="A995" s="37" t="s">
        <v>2303</v>
      </c>
      <c r="B995" s="38" t="s">
        <v>2340</v>
      </c>
      <c r="C995" s="38" t="s">
        <v>8</v>
      </c>
      <c r="D995" s="37" t="s">
        <v>33</v>
      </c>
      <c r="E995" s="37" t="s">
        <v>2341</v>
      </c>
      <c r="F995" s="38" t="s">
        <v>2306</v>
      </c>
      <c r="G995" s="38" t="s">
        <v>2306</v>
      </c>
      <c r="H995" s="39">
        <v>5138556020</v>
      </c>
      <c r="I995" s="37" t="s">
        <v>2342</v>
      </c>
    </row>
    <row r="996" spans="1:9" ht="19.5" x14ac:dyDescent="0.5">
      <c r="A996" s="37" t="s">
        <v>2303</v>
      </c>
      <c r="B996" s="38" t="s">
        <v>2343</v>
      </c>
      <c r="C996" s="38" t="s">
        <v>8</v>
      </c>
      <c r="D996" s="37" t="s">
        <v>33</v>
      </c>
      <c r="E996" s="37" t="s">
        <v>2335</v>
      </c>
      <c r="F996" s="38" t="s">
        <v>2306</v>
      </c>
      <c r="G996" s="38" t="s">
        <v>2306</v>
      </c>
      <c r="H996" s="39">
        <v>5138436309</v>
      </c>
      <c r="I996" s="37" t="s">
        <v>2344</v>
      </c>
    </row>
    <row r="997" spans="1:9" ht="19.5" x14ac:dyDescent="0.5">
      <c r="A997" s="37" t="s">
        <v>2303</v>
      </c>
      <c r="B997" s="38" t="s">
        <v>2345</v>
      </c>
      <c r="C997" s="38" t="s">
        <v>8</v>
      </c>
      <c r="D997" s="37" t="s">
        <v>33</v>
      </c>
      <c r="E997" s="37" t="s">
        <v>2315</v>
      </c>
      <c r="F997" s="38" t="s">
        <v>2306</v>
      </c>
      <c r="G997" s="38" t="s">
        <v>2306</v>
      </c>
      <c r="H997" s="39">
        <v>5137610250</v>
      </c>
      <c r="I997" s="37" t="s">
        <v>2346</v>
      </c>
    </row>
    <row r="998" spans="1:9" ht="19.5" x14ac:dyDescent="0.5">
      <c r="A998" s="37" t="s">
        <v>2303</v>
      </c>
      <c r="B998" s="38" t="s">
        <v>2347</v>
      </c>
      <c r="C998" s="38" t="s">
        <v>8</v>
      </c>
      <c r="D998" s="37" t="s">
        <v>35</v>
      </c>
      <c r="E998" s="37" t="s">
        <v>2348</v>
      </c>
      <c r="F998" s="38" t="s">
        <v>2306</v>
      </c>
      <c r="G998" s="38" t="s">
        <v>2306</v>
      </c>
      <c r="H998" s="39">
        <v>5132728398</v>
      </c>
      <c r="I998" s="37" t="s">
        <v>2349</v>
      </c>
    </row>
    <row r="999" spans="1:9" ht="19.5" x14ac:dyDescent="0.5">
      <c r="A999" s="37" t="s">
        <v>2303</v>
      </c>
      <c r="B999" s="38" t="s">
        <v>2350</v>
      </c>
      <c r="C999" s="38" t="s">
        <v>8</v>
      </c>
      <c r="D999" s="37" t="s">
        <v>33</v>
      </c>
      <c r="E999" s="37" t="s">
        <v>2351</v>
      </c>
      <c r="F999" s="38" t="s">
        <v>2306</v>
      </c>
      <c r="G999" s="38" t="s">
        <v>2306</v>
      </c>
      <c r="H999" s="39">
        <v>38518409</v>
      </c>
      <c r="I999" s="37" t="s">
        <v>2352</v>
      </c>
    </row>
    <row r="1000" spans="1:9" ht="19.5" x14ac:dyDescent="0.5">
      <c r="A1000" s="37" t="s">
        <v>2303</v>
      </c>
      <c r="B1000" s="38" t="s">
        <v>2353</v>
      </c>
      <c r="C1000" s="38" t="s">
        <v>26</v>
      </c>
      <c r="D1000" s="37" t="s">
        <v>35</v>
      </c>
      <c r="E1000" s="37" t="s">
        <v>2315</v>
      </c>
      <c r="F1000" s="38" t="s">
        <v>2306</v>
      </c>
      <c r="G1000" s="38" t="s">
        <v>2306</v>
      </c>
      <c r="H1000" s="39">
        <v>5133652017</v>
      </c>
      <c r="I1000" s="37" t="s">
        <v>2354</v>
      </c>
    </row>
    <row r="1001" spans="1:9" ht="19.5" x14ac:dyDescent="0.5">
      <c r="A1001" s="37" t="s">
        <v>2303</v>
      </c>
      <c r="B1001" s="38" t="s">
        <v>2355</v>
      </c>
      <c r="C1001" s="38" t="s">
        <v>8</v>
      </c>
      <c r="D1001" s="37" t="s">
        <v>33</v>
      </c>
      <c r="E1001" s="37" t="s">
        <v>2341</v>
      </c>
      <c r="F1001" s="38" t="s">
        <v>2306</v>
      </c>
      <c r="G1001" s="38" t="s">
        <v>2306</v>
      </c>
      <c r="H1001" s="39">
        <v>38844292</v>
      </c>
      <c r="I1001" s="37" t="s">
        <v>2356</v>
      </c>
    </row>
    <row r="1002" spans="1:9" ht="19.5" x14ac:dyDescent="0.5">
      <c r="A1002" s="37" t="s">
        <v>2303</v>
      </c>
      <c r="B1002" s="38" t="s">
        <v>2357</v>
      </c>
      <c r="C1002" s="38" t="s">
        <v>8</v>
      </c>
      <c r="D1002" s="37" t="s">
        <v>33</v>
      </c>
      <c r="E1002" s="37" t="s">
        <v>341</v>
      </c>
      <c r="F1002" s="38" t="s">
        <v>2358</v>
      </c>
      <c r="G1002" s="38" t="s">
        <v>2306</v>
      </c>
      <c r="H1002" s="39"/>
      <c r="I1002" s="37" t="s">
        <v>2359</v>
      </c>
    </row>
    <row r="1003" spans="1:9" ht="19.5" x14ac:dyDescent="0.5">
      <c r="A1003" s="37" t="s">
        <v>2303</v>
      </c>
      <c r="B1003" s="38" t="s">
        <v>2360</v>
      </c>
      <c r="C1003" s="38" t="s">
        <v>8</v>
      </c>
      <c r="D1003" s="37" t="s">
        <v>35</v>
      </c>
      <c r="E1003" s="37" t="s">
        <v>2315</v>
      </c>
      <c r="F1003" s="38" t="s">
        <v>2306</v>
      </c>
      <c r="G1003" s="38" t="s">
        <v>2306</v>
      </c>
      <c r="H1003" s="39">
        <v>8826676</v>
      </c>
      <c r="I1003" s="37" t="s">
        <v>2361</v>
      </c>
    </row>
    <row r="1004" spans="1:9" ht="19.5" x14ac:dyDescent="0.5">
      <c r="A1004" s="37" t="s">
        <v>2303</v>
      </c>
      <c r="B1004" s="38" t="s">
        <v>2362</v>
      </c>
      <c r="C1004" s="38" t="s">
        <v>8</v>
      </c>
      <c r="D1004" s="37" t="s">
        <v>33</v>
      </c>
      <c r="E1004" s="37" t="s">
        <v>2315</v>
      </c>
      <c r="F1004" s="38" t="s">
        <v>2306</v>
      </c>
      <c r="G1004" s="38" t="s">
        <v>2306</v>
      </c>
      <c r="H1004" s="39">
        <v>38400871</v>
      </c>
      <c r="I1004" s="37" t="s">
        <v>2363</v>
      </c>
    </row>
    <row r="1005" spans="1:9" ht="19.5" x14ac:dyDescent="0.5">
      <c r="A1005" s="37" t="s">
        <v>2303</v>
      </c>
      <c r="B1005" s="38" t="s">
        <v>2364</v>
      </c>
      <c r="C1005" s="38" t="s">
        <v>8</v>
      </c>
      <c r="D1005" s="37" t="s">
        <v>33</v>
      </c>
      <c r="E1005" s="37" t="s">
        <v>341</v>
      </c>
      <c r="F1005" s="38" t="s">
        <v>2365</v>
      </c>
      <c r="G1005" s="38" t="s">
        <v>2366</v>
      </c>
      <c r="H1005" s="39">
        <v>5136660888</v>
      </c>
      <c r="I1005" s="37" t="s">
        <v>2367</v>
      </c>
    </row>
    <row r="1006" spans="1:9" ht="19.5" x14ac:dyDescent="0.5">
      <c r="A1006" s="37" t="s">
        <v>2303</v>
      </c>
      <c r="B1006" s="38" t="s">
        <v>2368</v>
      </c>
      <c r="C1006" s="38" t="s">
        <v>8</v>
      </c>
      <c r="D1006" s="37" t="s">
        <v>33</v>
      </c>
      <c r="E1006" s="37" t="s">
        <v>2315</v>
      </c>
      <c r="F1006" s="38" t="s">
        <v>2306</v>
      </c>
      <c r="G1006" s="38" t="s">
        <v>2306</v>
      </c>
      <c r="H1006" s="39"/>
      <c r="I1006" s="37" t="s">
        <v>2369</v>
      </c>
    </row>
    <row r="1007" spans="1:9" ht="19.5" x14ac:dyDescent="0.5">
      <c r="A1007" s="37" t="s">
        <v>2303</v>
      </c>
      <c r="B1007" s="38" t="s">
        <v>2370</v>
      </c>
      <c r="C1007" s="38" t="s">
        <v>8</v>
      </c>
      <c r="D1007" s="37" t="s">
        <v>33</v>
      </c>
      <c r="E1007" s="37" t="s">
        <v>341</v>
      </c>
      <c r="F1007" s="38" t="s">
        <v>2306</v>
      </c>
      <c r="G1007" s="38" t="s">
        <v>2306</v>
      </c>
      <c r="H1007" s="39">
        <v>38793750</v>
      </c>
      <c r="I1007" s="37" t="s">
        <v>2371</v>
      </c>
    </row>
    <row r="1008" spans="1:9" ht="19.5" x14ac:dyDescent="0.5">
      <c r="A1008" s="37" t="s">
        <v>2303</v>
      </c>
      <c r="B1008" s="38" t="s">
        <v>2372</v>
      </c>
      <c r="C1008" s="38" t="s">
        <v>8</v>
      </c>
      <c r="D1008" s="37" t="s">
        <v>33</v>
      </c>
      <c r="E1008" s="37" t="s">
        <v>2373</v>
      </c>
      <c r="F1008" s="38" t="s">
        <v>2306</v>
      </c>
      <c r="G1008" s="38" t="s">
        <v>2306</v>
      </c>
      <c r="H1008" s="39">
        <v>38544419</v>
      </c>
      <c r="I1008" s="37" t="s">
        <v>2374</v>
      </c>
    </row>
    <row r="1009" spans="1:9" ht="19.5" x14ac:dyDescent="0.5">
      <c r="A1009" s="37" t="s">
        <v>2303</v>
      </c>
      <c r="B1009" s="38" t="s">
        <v>2375</v>
      </c>
      <c r="C1009" s="38" t="s">
        <v>8</v>
      </c>
      <c r="D1009" s="37" t="s">
        <v>33</v>
      </c>
      <c r="E1009" s="37" t="s">
        <v>2376</v>
      </c>
      <c r="F1009" s="38" t="s">
        <v>2306</v>
      </c>
      <c r="G1009" s="38" t="s">
        <v>2306</v>
      </c>
      <c r="H1009" s="39">
        <v>38481106</v>
      </c>
      <c r="I1009" s="37" t="s">
        <v>2377</v>
      </c>
    </row>
    <row r="1010" spans="1:9" ht="19.5" x14ac:dyDescent="0.5">
      <c r="A1010" s="37" t="s">
        <v>2303</v>
      </c>
      <c r="B1010" s="38" t="s">
        <v>2378</v>
      </c>
      <c r="C1010" s="38" t="s">
        <v>8</v>
      </c>
      <c r="D1010" s="37" t="s">
        <v>33</v>
      </c>
      <c r="E1010" s="37" t="s">
        <v>2315</v>
      </c>
      <c r="F1010" s="38" t="s">
        <v>2306</v>
      </c>
      <c r="G1010" s="38" t="s">
        <v>2306</v>
      </c>
      <c r="H1010" s="39">
        <v>37348987</v>
      </c>
      <c r="I1010" s="37" t="s">
        <v>2379</v>
      </c>
    </row>
    <row r="1011" spans="1:9" ht="19.5" x14ac:dyDescent="0.5">
      <c r="A1011" s="37" t="s">
        <v>2303</v>
      </c>
      <c r="B1011" s="38" t="s">
        <v>2380</v>
      </c>
      <c r="C1011" s="38" t="s">
        <v>8</v>
      </c>
      <c r="D1011" s="37" t="s">
        <v>33</v>
      </c>
      <c r="E1011" s="37" t="s">
        <v>2330</v>
      </c>
      <c r="F1011" s="38" t="s">
        <v>2306</v>
      </c>
      <c r="G1011" s="38" t="s">
        <v>2306</v>
      </c>
      <c r="H1011" s="39">
        <v>38689797</v>
      </c>
      <c r="I1011" s="37" t="s">
        <v>2381</v>
      </c>
    </row>
    <row r="1012" spans="1:9" ht="19.5" x14ac:dyDescent="0.5">
      <c r="A1012" s="37" t="s">
        <v>2303</v>
      </c>
      <c r="B1012" s="38" t="s">
        <v>2382</v>
      </c>
      <c r="C1012" s="38" t="s">
        <v>8</v>
      </c>
      <c r="D1012" s="37" t="s">
        <v>35</v>
      </c>
      <c r="E1012" s="37" t="s">
        <v>2315</v>
      </c>
      <c r="F1012" s="38" t="s">
        <v>2306</v>
      </c>
      <c r="G1012" s="38" t="s">
        <v>2306</v>
      </c>
      <c r="H1012" s="39">
        <v>5132792184</v>
      </c>
      <c r="I1012" s="37" t="s">
        <v>2383</v>
      </c>
    </row>
    <row r="1013" spans="1:9" ht="19.5" x14ac:dyDescent="0.5">
      <c r="A1013" s="37" t="s">
        <v>2303</v>
      </c>
      <c r="B1013" s="38" t="s">
        <v>2384</v>
      </c>
      <c r="C1013" s="38" t="s">
        <v>8</v>
      </c>
      <c r="D1013" s="37" t="s">
        <v>33</v>
      </c>
      <c r="E1013" s="37" t="s">
        <v>2315</v>
      </c>
      <c r="F1013" s="38" t="s">
        <v>2365</v>
      </c>
      <c r="G1013" s="38" t="s">
        <v>2366</v>
      </c>
      <c r="H1013" s="39">
        <v>38557879</v>
      </c>
      <c r="I1013" s="37" t="s">
        <v>2385</v>
      </c>
    </row>
    <row r="1014" spans="1:9" ht="19.5" x14ac:dyDescent="0.5">
      <c r="A1014" s="37" t="s">
        <v>2303</v>
      </c>
      <c r="B1014" s="38" t="s">
        <v>2386</v>
      </c>
      <c r="C1014" s="38" t="s">
        <v>8</v>
      </c>
      <c r="D1014" s="37" t="s">
        <v>33</v>
      </c>
      <c r="E1014" s="37" t="s">
        <v>2387</v>
      </c>
      <c r="F1014" s="38" t="s">
        <v>2365</v>
      </c>
      <c r="G1014" s="38" t="s">
        <v>2366</v>
      </c>
      <c r="H1014" s="39">
        <v>38553136</v>
      </c>
      <c r="I1014" s="37" t="s">
        <v>2388</v>
      </c>
    </row>
    <row r="1015" spans="1:9" ht="19.5" x14ac:dyDescent="0.5">
      <c r="A1015" s="37" t="s">
        <v>2303</v>
      </c>
      <c r="B1015" s="38" t="s">
        <v>2389</v>
      </c>
      <c r="C1015" s="38" t="s">
        <v>8</v>
      </c>
      <c r="D1015" s="37" t="s">
        <v>33</v>
      </c>
      <c r="E1015" s="37" t="s">
        <v>2315</v>
      </c>
      <c r="F1015" s="38" t="s">
        <v>2365</v>
      </c>
      <c r="G1015" s="38" t="s">
        <v>2366</v>
      </c>
      <c r="H1015" s="39">
        <v>5132772006</v>
      </c>
      <c r="I1015" s="37" t="s">
        <v>2390</v>
      </c>
    </row>
    <row r="1016" spans="1:9" ht="19.5" x14ac:dyDescent="0.5">
      <c r="A1016" s="37" t="s">
        <v>2303</v>
      </c>
      <c r="B1016" s="38" t="s">
        <v>2391</v>
      </c>
      <c r="C1016" s="38" t="s">
        <v>8</v>
      </c>
      <c r="D1016" s="37" t="s">
        <v>33</v>
      </c>
      <c r="E1016" s="37" t="s">
        <v>2315</v>
      </c>
      <c r="F1016" s="38" t="s">
        <v>2365</v>
      </c>
      <c r="G1016" s="38" t="s">
        <v>2366</v>
      </c>
      <c r="H1016" s="39">
        <v>32216125</v>
      </c>
      <c r="I1016" s="37" t="s">
        <v>2392</v>
      </c>
    </row>
    <row r="1017" spans="1:9" ht="19.5" x14ac:dyDescent="0.5">
      <c r="A1017" s="37" t="s">
        <v>2303</v>
      </c>
      <c r="B1017" s="38" t="s">
        <v>2393</v>
      </c>
      <c r="C1017" s="38" t="s">
        <v>8</v>
      </c>
      <c r="D1017" s="37" t="s">
        <v>33</v>
      </c>
      <c r="E1017" s="37" t="s">
        <v>2394</v>
      </c>
      <c r="F1017" s="38" t="s">
        <v>2365</v>
      </c>
      <c r="G1017" s="38" t="s">
        <v>2366</v>
      </c>
      <c r="H1017" s="39">
        <v>5138447050</v>
      </c>
      <c r="I1017" s="37" t="s">
        <v>2395</v>
      </c>
    </row>
    <row r="1018" spans="1:9" ht="19.5" x14ac:dyDescent="0.5">
      <c r="A1018" s="37" t="s">
        <v>2303</v>
      </c>
      <c r="B1018" s="38" t="s">
        <v>2396</v>
      </c>
      <c r="C1018" s="38" t="s">
        <v>8</v>
      </c>
      <c r="D1018" s="37" t="s">
        <v>35</v>
      </c>
      <c r="E1018" s="37" t="s">
        <v>2397</v>
      </c>
      <c r="F1018" s="38" t="s">
        <v>2365</v>
      </c>
      <c r="G1018" s="38" t="s">
        <v>2366</v>
      </c>
      <c r="H1018" s="39"/>
      <c r="I1018" s="37" t="s">
        <v>2398</v>
      </c>
    </row>
    <row r="1019" spans="1:9" ht="19.5" x14ac:dyDescent="0.5">
      <c r="A1019" s="37" t="s">
        <v>2303</v>
      </c>
      <c r="B1019" s="38" t="s">
        <v>2399</v>
      </c>
      <c r="C1019" s="38" t="s">
        <v>8</v>
      </c>
      <c r="D1019" s="37" t="s">
        <v>33</v>
      </c>
      <c r="E1019" s="37" t="s">
        <v>2397</v>
      </c>
      <c r="F1019" s="38" t="s">
        <v>2365</v>
      </c>
      <c r="G1019" s="38" t="s">
        <v>2366</v>
      </c>
      <c r="H1019" s="39">
        <v>38813788</v>
      </c>
      <c r="I1019" s="37" t="s">
        <v>2400</v>
      </c>
    </row>
    <row r="1020" spans="1:9" ht="19.5" x14ac:dyDescent="0.5">
      <c r="A1020" s="37" t="s">
        <v>2303</v>
      </c>
      <c r="B1020" s="38" t="s">
        <v>2401</v>
      </c>
      <c r="C1020" s="38" t="s">
        <v>8</v>
      </c>
      <c r="D1020" s="37" t="s">
        <v>33</v>
      </c>
      <c r="E1020" s="37" t="s">
        <v>981</v>
      </c>
      <c r="F1020" s="38" t="s">
        <v>2365</v>
      </c>
      <c r="G1020" s="38" t="s">
        <v>2366</v>
      </c>
      <c r="H1020" s="39">
        <v>38466409</v>
      </c>
      <c r="I1020" s="37" t="s">
        <v>2402</v>
      </c>
    </row>
    <row r="1021" spans="1:9" ht="19.5" x14ac:dyDescent="0.5">
      <c r="A1021" s="37" t="s">
        <v>2303</v>
      </c>
      <c r="B1021" s="38" t="s">
        <v>2403</v>
      </c>
      <c r="C1021" s="38" t="s">
        <v>8</v>
      </c>
      <c r="D1021" s="37" t="s">
        <v>33</v>
      </c>
      <c r="E1021" s="37" t="s">
        <v>2315</v>
      </c>
      <c r="F1021" s="38" t="s">
        <v>2365</v>
      </c>
      <c r="G1021" s="38" t="s">
        <v>2366</v>
      </c>
      <c r="H1021" s="39">
        <v>38545486</v>
      </c>
      <c r="I1021" s="37" t="s">
        <v>2404</v>
      </c>
    </row>
    <row r="1022" spans="1:9" ht="19.5" x14ac:dyDescent="0.5">
      <c r="A1022" s="37" t="s">
        <v>2303</v>
      </c>
      <c r="B1022" s="38" t="s">
        <v>2405</v>
      </c>
      <c r="C1022" s="38" t="s">
        <v>8</v>
      </c>
      <c r="D1022" s="37" t="s">
        <v>33</v>
      </c>
      <c r="E1022" s="37" t="s">
        <v>341</v>
      </c>
      <c r="F1022" s="38" t="s">
        <v>2365</v>
      </c>
      <c r="G1022" s="38" t="s">
        <v>2366</v>
      </c>
      <c r="H1022" s="39">
        <v>38554313</v>
      </c>
      <c r="I1022" s="37" t="s">
        <v>2406</v>
      </c>
    </row>
    <row r="1023" spans="1:9" ht="19.5" x14ac:dyDescent="0.5">
      <c r="A1023" s="37" t="s">
        <v>2303</v>
      </c>
      <c r="B1023" s="38" t="s">
        <v>2407</v>
      </c>
      <c r="C1023" s="38" t="s">
        <v>8</v>
      </c>
      <c r="D1023" s="37" t="s">
        <v>33</v>
      </c>
      <c r="E1023" s="37" t="s">
        <v>2315</v>
      </c>
      <c r="F1023" s="38" t="s">
        <v>2365</v>
      </c>
      <c r="G1023" s="38" t="s">
        <v>2366</v>
      </c>
      <c r="H1023" s="39">
        <v>36108566</v>
      </c>
      <c r="I1023" s="37" t="s">
        <v>2408</v>
      </c>
    </row>
    <row r="1024" spans="1:9" ht="19.5" x14ac:dyDescent="0.5">
      <c r="A1024" s="37" t="s">
        <v>2303</v>
      </c>
      <c r="B1024" s="38" t="s">
        <v>2409</v>
      </c>
      <c r="C1024" s="38" t="s">
        <v>8</v>
      </c>
      <c r="D1024" s="37" t="s">
        <v>33</v>
      </c>
      <c r="E1024" s="37" t="s">
        <v>2315</v>
      </c>
      <c r="F1024" s="38" t="s">
        <v>2365</v>
      </c>
      <c r="G1024" s="38" t="s">
        <v>2366</v>
      </c>
      <c r="H1024" s="39">
        <v>38450404</v>
      </c>
      <c r="I1024" s="37" t="s">
        <v>2410</v>
      </c>
    </row>
    <row r="1025" spans="1:9" ht="19.5" x14ac:dyDescent="0.5">
      <c r="A1025" s="37" t="s">
        <v>2303</v>
      </c>
      <c r="B1025" s="38" t="s">
        <v>2411</v>
      </c>
      <c r="C1025" s="38" t="s">
        <v>8</v>
      </c>
      <c r="D1025" s="37" t="s">
        <v>33</v>
      </c>
      <c r="E1025" s="37" t="s">
        <v>2315</v>
      </c>
      <c r="F1025" s="38" t="s">
        <v>2365</v>
      </c>
      <c r="G1025" s="38" t="s">
        <v>2366</v>
      </c>
      <c r="H1025" s="39">
        <v>37242078</v>
      </c>
      <c r="I1025" s="37" t="s">
        <v>2412</v>
      </c>
    </row>
    <row r="1026" spans="1:9" ht="19.5" x14ac:dyDescent="0.5">
      <c r="A1026" s="37" t="s">
        <v>2303</v>
      </c>
      <c r="B1026" s="38" t="s">
        <v>2413</v>
      </c>
      <c r="C1026" s="38" t="s">
        <v>8</v>
      </c>
      <c r="D1026" s="37" t="s">
        <v>33</v>
      </c>
      <c r="E1026" s="37" t="s">
        <v>2414</v>
      </c>
      <c r="F1026" s="38" t="s">
        <v>2365</v>
      </c>
      <c r="G1026" s="38" t="s">
        <v>2366</v>
      </c>
      <c r="H1026" s="39">
        <v>38530662</v>
      </c>
      <c r="I1026" s="37" t="s">
        <v>2415</v>
      </c>
    </row>
    <row r="1027" spans="1:9" ht="19.5" x14ac:dyDescent="0.5">
      <c r="A1027" s="37" t="s">
        <v>2303</v>
      </c>
      <c r="B1027" s="38" t="s">
        <v>2416</v>
      </c>
      <c r="C1027" s="38" t="s">
        <v>8</v>
      </c>
      <c r="D1027" s="37" t="s">
        <v>33</v>
      </c>
      <c r="E1027" s="37" t="s">
        <v>341</v>
      </c>
      <c r="F1027" s="38" t="s">
        <v>2365</v>
      </c>
      <c r="G1027" s="38" t="s">
        <v>2366</v>
      </c>
      <c r="H1027" s="39">
        <v>37139478</v>
      </c>
      <c r="I1027" s="37" t="s">
        <v>2417</v>
      </c>
    </row>
    <row r="1028" spans="1:9" ht="19.5" x14ac:dyDescent="0.5">
      <c r="A1028" s="37" t="s">
        <v>2303</v>
      </c>
      <c r="B1028" s="38" t="s">
        <v>2418</v>
      </c>
      <c r="C1028" s="38" t="s">
        <v>8</v>
      </c>
      <c r="D1028" s="37" t="s">
        <v>33</v>
      </c>
      <c r="E1028" s="37" t="s">
        <v>2397</v>
      </c>
      <c r="F1028" s="38" t="s">
        <v>2419</v>
      </c>
      <c r="G1028" s="38" t="s">
        <v>2420</v>
      </c>
      <c r="H1028" s="39">
        <v>35513141</v>
      </c>
      <c r="I1028" s="37" t="s">
        <v>2421</v>
      </c>
    </row>
    <row r="1029" spans="1:9" ht="19.5" x14ac:dyDescent="0.5">
      <c r="A1029" s="37" t="s">
        <v>2303</v>
      </c>
      <c r="B1029" s="38" t="s">
        <v>2422</v>
      </c>
      <c r="C1029" s="38" t="s">
        <v>8</v>
      </c>
      <c r="D1029" s="37" t="s">
        <v>33</v>
      </c>
      <c r="E1029" s="37" t="s">
        <v>341</v>
      </c>
      <c r="F1029" s="38" t="s">
        <v>2365</v>
      </c>
      <c r="G1029" s="38" t="s">
        <v>2366</v>
      </c>
      <c r="H1029" s="39">
        <v>5136263</v>
      </c>
      <c r="I1029" s="37" t="s">
        <v>2423</v>
      </c>
    </row>
    <row r="1030" spans="1:9" ht="19.5" x14ac:dyDescent="0.5">
      <c r="A1030" s="37" t="s">
        <v>2303</v>
      </c>
      <c r="B1030" s="38" t="s">
        <v>2424</v>
      </c>
      <c r="C1030" s="38" t="s">
        <v>8</v>
      </c>
      <c r="D1030" s="37" t="s">
        <v>33</v>
      </c>
      <c r="E1030" s="37" t="s">
        <v>341</v>
      </c>
      <c r="F1030" s="38" t="s">
        <v>2365</v>
      </c>
      <c r="G1030" s="38" t="s">
        <v>2366</v>
      </c>
      <c r="H1030" s="39">
        <v>37275532</v>
      </c>
      <c r="I1030" s="37" t="s">
        <v>2425</v>
      </c>
    </row>
    <row r="1031" spans="1:9" ht="19.5" x14ac:dyDescent="0.5">
      <c r="A1031" s="37" t="s">
        <v>2303</v>
      </c>
      <c r="B1031" s="38" t="s">
        <v>2426</v>
      </c>
      <c r="C1031" s="38" t="s">
        <v>8</v>
      </c>
      <c r="D1031" s="37" t="s">
        <v>33</v>
      </c>
      <c r="E1031" s="37" t="s">
        <v>2427</v>
      </c>
      <c r="F1031" s="38" t="s">
        <v>2365</v>
      </c>
      <c r="G1031" s="38" t="s">
        <v>2366</v>
      </c>
      <c r="H1031" s="39">
        <v>38583411</v>
      </c>
      <c r="I1031" s="37" t="s">
        <v>2428</v>
      </c>
    </row>
    <row r="1032" spans="1:9" ht="19.5" x14ac:dyDescent="0.5">
      <c r="A1032" s="37" t="s">
        <v>2303</v>
      </c>
      <c r="B1032" s="38" t="s">
        <v>2429</v>
      </c>
      <c r="C1032" s="38" t="s">
        <v>8</v>
      </c>
      <c r="D1032" s="37" t="s">
        <v>33</v>
      </c>
      <c r="E1032" s="37" t="s">
        <v>2427</v>
      </c>
      <c r="F1032" s="38" t="s">
        <v>2365</v>
      </c>
      <c r="G1032" s="38" t="s">
        <v>2366</v>
      </c>
      <c r="H1032" s="39">
        <v>38419959</v>
      </c>
      <c r="I1032" s="37" t="s">
        <v>2430</v>
      </c>
    </row>
    <row r="1033" spans="1:9" ht="19.5" x14ac:dyDescent="0.5">
      <c r="A1033" s="37" t="s">
        <v>2303</v>
      </c>
      <c r="B1033" s="38" t="s">
        <v>2431</v>
      </c>
      <c r="C1033" s="38" t="s">
        <v>8</v>
      </c>
      <c r="D1033" s="37" t="s">
        <v>35</v>
      </c>
      <c r="E1033" s="37" t="s">
        <v>341</v>
      </c>
      <c r="F1033" s="38" t="s">
        <v>2365</v>
      </c>
      <c r="G1033" s="38" t="s">
        <v>2366</v>
      </c>
      <c r="H1033" s="39"/>
      <c r="I1033" s="37" t="s">
        <v>2432</v>
      </c>
    </row>
    <row r="1034" spans="1:9" ht="19.5" x14ac:dyDescent="0.5">
      <c r="A1034" s="37" t="s">
        <v>2303</v>
      </c>
      <c r="B1034" s="38" t="s">
        <v>2433</v>
      </c>
      <c r="C1034" s="38" t="s">
        <v>8</v>
      </c>
      <c r="D1034" s="37" t="s">
        <v>35</v>
      </c>
      <c r="E1034" s="37" t="s">
        <v>341</v>
      </c>
      <c r="F1034" s="38" t="s">
        <v>2306</v>
      </c>
      <c r="G1034" s="38" t="s">
        <v>2306</v>
      </c>
      <c r="H1034" s="39">
        <v>5138834289</v>
      </c>
      <c r="I1034" s="37" t="s">
        <v>2434</v>
      </c>
    </row>
    <row r="1035" spans="1:9" ht="19.5" x14ac:dyDescent="0.5">
      <c r="A1035" s="37" t="s">
        <v>2303</v>
      </c>
      <c r="B1035" s="38" t="s">
        <v>2435</v>
      </c>
      <c r="C1035" s="38" t="s">
        <v>8</v>
      </c>
      <c r="D1035" s="37" t="s">
        <v>35</v>
      </c>
      <c r="E1035" s="37" t="s">
        <v>341</v>
      </c>
      <c r="F1035" s="38" t="s">
        <v>2306</v>
      </c>
      <c r="G1035" s="38" t="s">
        <v>2306</v>
      </c>
      <c r="H1035" s="39">
        <v>5138214860</v>
      </c>
      <c r="I1035" s="37" t="s">
        <v>2436</v>
      </c>
    </row>
    <row r="1036" spans="1:9" ht="19.5" x14ac:dyDescent="0.5">
      <c r="A1036" s="37" t="s">
        <v>2303</v>
      </c>
      <c r="B1036" s="38" t="s">
        <v>2437</v>
      </c>
      <c r="C1036" s="38" t="s">
        <v>8</v>
      </c>
      <c r="D1036" s="37" t="s">
        <v>35</v>
      </c>
      <c r="E1036" s="37" t="s">
        <v>341</v>
      </c>
      <c r="F1036" s="38" t="s">
        <v>2306</v>
      </c>
      <c r="G1036" s="38" t="s">
        <v>2306</v>
      </c>
      <c r="H1036" s="39">
        <v>5137676880</v>
      </c>
      <c r="I1036" s="37" t="s">
        <v>2438</v>
      </c>
    </row>
    <row r="1037" spans="1:9" ht="19.5" x14ac:dyDescent="0.5">
      <c r="A1037" s="37" t="s">
        <v>2303</v>
      </c>
      <c r="B1037" s="38" t="s">
        <v>2439</v>
      </c>
      <c r="C1037" s="38" t="s">
        <v>8</v>
      </c>
      <c r="D1037" s="37" t="s">
        <v>33</v>
      </c>
      <c r="E1037" s="37" t="s">
        <v>341</v>
      </c>
      <c r="F1037" s="38" t="s">
        <v>2306</v>
      </c>
      <c r="G1037" s="38" t="s">
        <v>2306</v>
      </c>
      <c r="H1037" s="39">
        <v>38820672</v>
      </c>
      <c r="I1037" s="37" t="s">
        <v>2440</v>
      </c>
    </row>
    <row r="1038" spans="1:9" ht="19.5" x14ac:dyDescent="0.5">
      <c r="A1038" s="37" t="s">
        <v>2303</v>
      </c>
      <c r="B1038" s="38" t="s">
        <v>2441</v>
      </c>
      <c r="C1038" s="38" t="s">
        <v>8</v>
      </c>
      <c r="D1038" s="37" t="s">
        <v>33</v>
      </c>
      <c r="E1038" s="37" t="s">
        <v>2427</v>
      </c>
      <c r="F1038" s="38" t="s">
        <v>2306</v>
      </c>
      <c r="G1038" s="38" t="s">
        <v>2306</v>
      </c>
      <c r="H1038" s="39">
        <v>32768696</v>
      </c>
      <c r="I1038" s="37" t="s">
        <v>2442</v>
      </c>
    </row>
    <row r="1039" spans="1:9" ht="19.5" x14ac:dyDescent="0.5">
      <c r="A1039" s="37" t="s">
        <v>2303</v>
      </c>
      <c r="B1039" s="38" t="s">
        <v>2443</v>
      </c>
      <c r="C1039" s="38" t="s">
        <v>8</v>
      </c>
      <c r="D1039" s="37" t="s">
        <v>33</v>
      </c>
      <c r="E1039" s="37" t="s">
        <v>341</v>
      </c>
      <c r="F1039" s="38" t="s">
        <v>2306</v>
      </c>
      <c r="G1039" s="38" t="s">
        <v>2306</v>
      </c>
      <c r="H1039" s="39">
        <v>38518215</v>
      </c>
      <c r="I1039" s="37" t="s">
        <v>2444</v>
      </c>
    </row>
    <row r="1040" spans="1:9" ht="19.5" x14ac:dyDescent="0.5">
      <c r="A1040" s="37" t="s">
        <v>2303</v>
      </c>
      <c r="B1040" s="38" t="s">
        <v>2445</v>
      </c>
      <c r="C1040" s="38" t="s">
        <v>8</v>
      </c>
      <c r="D1040" s="37" t="s">
        <v>35</v>
      </c>
      <c r="E1040" s="37" t="s">
        <v>2315</v>
      </c>
      <c r="F1040" s="38" t="s">
        <v>2306</v>
      </c>
      <c r="G1040" s="38" t="s">
        <v>2306</v>
      </c>
      <c r="H1040" s="39">
        <v>32221134</v>
      </c>
      <c r="I1040" s="37" t="s">
        <v>2446</v>
      </c>
    </row>
    <row r="1041" spans="1:9" ht="19.5" x14ac:dyDescent="0.5">
      <c r="A1041" s="37" t="s">
        <v>2303</v>
      </c>
      <c r="B1041" s="38" t="s">
        <v>2447</v>
      </c>
      <c r="C1041" s="38" t="s">
        <v>8</v>
      </c>
      <c r="D1041" s="37" t="s">
        <v>33</v>
      </c>
      <c r="E1041" s="37" t="s">
        <v>341</v>
      </c>
      <c r="F1041" s="38" t="s">
        <v>2306</v>
      </c>
      <c r="G1041" s="38" t="s">
        <v>2306</v>
      </c>
      <c r="H1041" s="39">
        <v>38713943</v>
      </c>
      <c r="I1041" s="37" t="s">
        <v>2448</v>
      </c>
    </row>
    <row r="1042" spans="1:9" ht="19.5" x14ac:dyDescent="0.5">
      <c r="A1042" s="37" t="s">
        <v>2303</v>
      </c>
      <c r="B1042" s="38" t="s">
        <v>2449</v>
      </c>
      <c r="C1042" s="38" t="s">
        <v>8</v>
      </c>
      <c r="D1042" s="37" t="s">
        <v>33</v>
      </c>
      <c r="E1042" s="37" t="s">
        <v>341</v>
      </c>
      <c r="F1042" s="38" t="s">
        <v>2306</v>
      </c>
      <c r="G1042" s="38" t="s">
        <v>2306</v>
      </c>
      <c r="H1042" s="39">
        <v>38440175</v>
      </c>
      <c r="I1042" s="37" t="s">
        <v>2450</v>
      </c>
    </row>
    <row r="1043" spans="1:9" ht="19.5" x14ac:dyDescent="0.5">
      <c r="A1043" s="37" t="s">
        <v>2303</v>
      </c>
      <c r="B1043" s="38" t="s">
        <v>2451</v>
      </c>
      <c r="C1043" s="38" t="s">
        <v>8</v>
      </c>
      <c r="D1043" s="37" t="s">
        <v>35</v>
      </c>
      <c r="E1043" s="37" t="s">
        <v>341</v>
      </c>
      <c r="F1043" s="38" t="s">
        <v>2306</v>
      </c>
      <c r="G1043" s="38" t="s">
        <v>2306</v>
      </c>
      <c r="H1043" s="39">
        <v>5138657638</v>
      </c>
      <c r="I1043" s="37" t="s">
        <v>2452</v>
      </c>
    </row>
    <row r="1044" spans="1:9" ht="19.5" x14ac:dyDescent="0.5">
      <c r="A1044" s="37" t="s">
        <v>2303</v>
      </c>
      <c r="B1044" s="38" t="s">
        <v>2453</v>
      </c>
      <c r="C1044" s="38" t="s">
        <v>8</v>
      </c>
      <c r="D1044" s="37" t="s">
        <v>33</v>
      </c>
      <c r="E1044" s="37" t="s">
        <v>341</v>
      </c>
      <c r="F1044" s="38"/>
      <c r="G1044" s="38"/>
      <c r="H1044" s="39"/>
      <c r="I1044" s="37" t="s">
        <v>2454</v>
      </c>
    </row>
    <row r="1045" spans="1:9" ht="19.5" x14ac:dyDescent="0.5">
      <c r="A1045" s="37" t="s">
        <v>2303</v>
      </c>
      <c r="B1045" s="38" t="s">
        <v>2455</v>
      </c>
      <c r="C1045" s="38" t="s">
        <v>8</v>
      </c>
      <c r="D1045" s="37" t="s">
        <v>33</v>
      </c>
      <c r="E1045" s="37" t="s">
        <v>2305</v>
      </c>
      <c r="F1045" s="38" t="s">
        <v>2456</v>
      </c>
      <c r="G1045" s="38" t="s">
        <v>2456</v>
      </c>
      <c r="H1045" s="39">
        <v>5155240100</v>
      </c>
      <c r="I1045" s="37" t="s">
        <v>2457</v>
      </c>
    </row>
    <row r="1046" spans="1:9" ht="19.5" x14ac:dyDescent="0.5">
      <c r="A1046" s="37" t="s">
        <v>2303</v>
      </c>
      <c r="B1046" s="38" t="s">
        <v>2458</v>
      </c>
      <c r="C1046" s="38" t="s">
        <v>8</v>
      </c>
      <c r="D1046" s="37" t="s">
        <v>33</v>
      </c>
      <c r="E1046" s="37" t="s">
        <v>2459</v>
      </c>
      <c r="F1046" s="38" t="s">
        <v>2456</v>
      </c>
      <c r="G1046" s="38" t="s">
        <v>2456</v>
      </c>
      <c r="H1046" s="39">
        <v>5155221031</v>
      </c>
      <c r="I1046" s="37" t="s">
        <v>2460</v>
      </c>
    </row>
    <row r="1047" spans="1:9" ht="19.5" x14ac:dyDescent="0.5">
      <c r="A1047" s="37" t="s">
        <v>2303</v>
      </c>
      <c r="B1047" s="38" t="s">
        <v>2461</v>
      </c>
      <c r="C1047" s="38" t="s">
        <v>8</v>
      </c>
      <c r="D1047" s="37" t="s">
        <v>35</v>
      </c>
      <c r="E1047" s="37" t="s">
        <v>2397</v>
      </c>
      <c r="F1047" s="38" t="s">
        <v>2456</v>
      </c>
      <c r="G1047" s="38" t="s">
        <v>2456</v>
      </c>
      <c r="H1047" s="39">
        <v>55245145</v>
      </c>
      <c r="I1047" s="37" t="s">
        <v>2462</v>
      </c>
    </row>
    <row r="1048" spans="1:9" ht="19.5" x14ac:dyDescent="0.5">
      <c r="A1048" s="37" t="s">
        <v>2303</v>
      </c>
      <c r="B1048" s="38" t="s">
        <v>2463</v>
      </c>
      <c r="C1048" s="38" t="s">
        <v>8</v>
      </c>
      <c r="D1048" s="37" t="s">
        <v>35</v>
      </c>
      <c r="E1048" s="37" t="s">
        <v>2397</v>
      </c>
      <c r="F1048" s="38" t="s">
        <v>2464</v>
      </c>
      <c r="G1048" s="38" t="s">
        <v>2464</v>
      </c>
      <c r="H1048" s="39">
        <v>54529275</v>
      </c>
      <c r="I1048" s="37" t="s">
        <v>2465</v>
      </c>
    </row>
    <row r="1049" spans="1:9" ht="19.5" x14ac:dyDescent="0.5">
      <c r="A1049" s="37" t="s">
        <v>2303</v>
      </c>
      <c r="B1049" s="38" t="s">
        <v>2466</v>
      </c>
      <c r="C1049" s="38" t="s">
        <v>8</v>
      </c>
      <c r="D1049" s="37" t="s">
        <v>35</v>
      </c>
      <c r="E1049" s="37" t="s">
        <v>341</v>
      </c>
      <c r="F1049" s="38" t="s">
        <v>2467</v>
      </c>
      <c r="G1049" s="38" t="s">
        <v>2467</v>
      </c>
      <c r="H1049" s="39">
        <v>5146227526</v>
      </c>
      <c r="I1049" s="37" t="s">
        <v>2468</v>
      </c>
    </row>
    <row r="1050" spans="1:9" ht="19.5" x14ac:dyDescent="0.5">
      <c r="A1050" s="37" t="s">
        <v>2303</v>
      </c>
      <c r="B1050" s="38" t="s">
        <v>2469</v>
      </c>
      <c r="C1050" s="38" t="s">
        <v>8</v>
      </c>
      <c r="D1050" s="37" t="s">
        <v>35</v>
      </c>
      <c r="E1050" s="37" t="s">
        <v>2335</v>
      </c>
      <c r="F1050" s="38" t="s">
        <v>2470</v>
      </c>
      <c r="G1050" s="38" t="s">
        <v>2470</v>
      </c>
      <c r="H1050" s="39">
        <v>38325581</v>
      </c>
      <c r="I1050" s="37" t="s">
        <v>2471</v>
      </c>
    </row>
    <row r="1051" spans="1:9" ht="19.5" x14ac:dyDescent="0.5">
      <c r="A1051" s="37" t="s">
        <v>2303</v>
      </c>
      <c r="B1051" s="38" t="s">
        <v>2472</v>
      </c>
      <c r="C1051" s="38" t="s">
        <v>8</v>
      </c>
      <c r="D1051" s="37" t="s">
        <v>35</v>
      </c>
      <c r="E1051" s="37" t="s">
        <v>2397</v>
      </c>
      <c r="F1051" s="38" t="s">
        <v>2473</v>
      </c>
      <c r="G1051" s="38" t="s">
        <v>2473</v>
      </c>
      <c r="H1051" s="39">
        <v>54222175</v>
      </c>
      <c r="I1051" s="37" t="s">
        <v>2474</v>
      </c>
    </row>
    <row r="1052" spans="1:9" ht="19.5" x14ac:dyDescent="0.5">
      <c r="A1052" s="37" t="s">
        <v>2303</v>
      </c>
      <c r="B1052" s="38" t="s">
        <v>2475</v>
      </c>
      <c r="C1052" s="38" t="s">
        <v>8</v>
      </c>
      <c r="D1052" s="37" t="s">
        <v>35</v>
      </c>
      <c r="E1052" s="37" t="s">
        <v>2305</v>
      </c>
      <c r="F1052" s="38" t="s">
        <v>2476</v>
      </c>
      <c r="G1052" s="38" t="s">
        <v>2476</v>
      </c>
      <c r="H1052" s="39">
        <v>34624605</v>
      </c>
      <c r="I1052" s="37" t="s">
        <v>2477</v>
      </c>
    </row>
    <row r="1053" spans="1:9" ht="19.5" x14ac:dyDescent="0.5">
      <c r="A1053" s="37" t="s">
        <v>2303</v>
      </c>
      <c r="B1053" s="38" t="s">
        <v>2478</v>
      </c>
      <c r="C1053" s="38" t="s">
        <v>8</v>
      </c>
      <c r="D1053" s="37" t="s">
        <v>33</v>
      </c>
      <c r="E1053" s="37" t="s">
        <v>2397</v>
      </c>
      <c r="F1053" s="38" t="s">
        <v>2479</v>
      </c>
      <c r="G1053" s="38" t="s">
        <v>2479</v>
      </c>
      <c r="H1053" s="39">
        <v>5156223196</v>
      </c>
      <c r="I1053" s="37" t="s">
        <v>2480</v>
      </c>
    </row>
    <row r="1054" spans="1:9" ht="19.5" x14ac:dyDescent="0.5">
      <c r="A1054" s="37" t="s">
        <v>2303</v>
      </c>
      <c r="B1054" s="38" t="s">
        <v>2481</v>
      </c>
      <c r="C1054" s="38" t="s">
        <v>8</v>
      </c>
      <c r="D1054" s="37" t="s">
        <v>33</v>
      </c>
      <c r="E1054" s="37" t="s">
        <v>2341</v>
      </c>
      <c r="F1054" s="38" t="s">
        <v>2482</v>
      </c>
      <c r="G1054" s="38" t="s">
        <v>2482</v>
      </c>
      <c r="H1054" s="39">
        <v>47220025</v>
      </c>
      <c r="I1054" s="37" t="s">
        <v>2483</v>
      </c>
    </row>
    <row r="1055" spans="1:9" ht="19.5" x14ac:dyDescent="0.5">
      <c r="A1055" s="37" t="s">
        <v>2303</v>
      </c>
      <c r="B1055" s="38" t="s">
        <v>2484</v>
      </c>
      <c r="C1055" s="38" t="s">
        <v>8</v>
      </c>
      <c r="D1055" s="37" t="s">
        <v>33</v>
      </c>
      <c r="E1055" s="37" t="s">
        <v>2394</v>
      </c>
      <c r="F1055" s="38" t="s">
        <v>2482</v>
      </c>
      <c r="G1055" s="38" t="s">
        <v>2482</v>
      </c>
      <c r="H1055" s="39">
        <v>47226516</v>
      </c>
      <c r="I1055" s="37" t="s">
        <v>2485</v>
      </c>
    </row>
    <row r="1056" spans="1:9" ht="19.5" x14ac:dyDescent="0.5">
      <c r="A1056" s="37" t="s">
        <v>2303</v>
      </c>
      <c r="B1056" s="38" t="s">
        <v>2486</v>
      </c>
      <c r="C1056" s="38" t="s">
        <v>8</v>
      </c>
      <c r="D1056" s="37" t="s">
        <v>35</v>
      </c>
      <c r="E1056" s="37" t="s">
        <v>2487</v>
      </c>
      <c r="F1056" s="38" t="s">
        <v>2488</v>
      </c>
      <c r="G1056" s="38" t="s">
        <v>2489</v>
      </c>
      <c r="H1056" s="39">
        <v>5134223030</v>
      </c>
      <c r="I1056" s="37" t="s">
        <v>2490</v>
      </c>
    </row>
    <row r="1057" spans="1:9" ht="19.5" x14ac:dyDescent="0.5">
      <c r="A1057" s="37" t="s">
        <v>2303</v>
      </c>
      <c r="B1057" s="38" t="s">
        <v>2491</v>
      </c>
      <c r="C1057" s="38" t="s">
        <v>8</v>
      </c>
      <c r="D1057" s="37" t="s">
        <v>35</v>
      </c>
      <c r="E1057" s="37" t="s">
        <v>2487</v>
      </c>
      <c r="F1057" s="38" t="s">
        <v>2492</v>
      </c>
      <c r="G1057" s="38" t="s">
        <v>2492</v>
      </c>
      <c r="H1057" s="39">
        <v>34521599</v>
      </c>
      <c r="I1057" s="37" t="s">
        <v>2493</v>
      </c>
    </row>
    <row r="1058" spans="1:9" ht="19.5" x14ac:dyDescent="0.5">
      <c r="A1058" s="37" t="s">
        <v>2494</v>
      </c>
      <c r="B1058" s="38" t="s">
        <v>815</v>
      </c>
      <c r="C1058" s="38" t="s">
        <v>1450</v>
      </c>
      <c r="D1058" s="37" t="s">
        <v>33</v>
      </c>
      <c r="E1058" s="37" t="s">
        <v>2495</v>
      </c>
      <c r="F1058" s="38" t="s">
        <v>2496</v>
      </c>
      <c r="G1058" s="38" t="s">
        <v>2496</v>
      </c>
      <c r="H1058" s="39">
        <v>1333118285</v>
      </c>
      <c r="I1058" s="37" t="s">
        <v>2497</v>
      </c>
    </row>
    <row r="1059" spans="1:9" ht="19.5" x14ac:dyDescent="0.5">
      <c r="A1059" s="37" t="s">
        <v>2494</v>
      </c>
      <c r="B1059" s="38" t="s">
        <v>2498</v>
      </c>
      <c r="C1059" s="38" t="s">
        <v>1450</v>
      </c>
      <c r="D1059" s="37" t="s">
        <v>33</v>
      </c>
      <c r="E1059" s="37" t="s">
        <v>2499</v>
      </c>
      <c r="F1059" s="38" t="s">
        <v>2496</v>
      </c>
      <c r="G1059" s="38" t="s">
        <v>2496</v>
      </c>
      <c r="H1059" s="39">
        <v>1333117063</v>
      </c>
      <c r="I1059" s="37" t="s">
        <v>2500</v>
      </c>
    </row>
    <row r="1060" spans="1:9" ht="19.5" x14ac:dyDescent="0.5">
      <c r="A1060" s="37" t="s">
        <v>2494</v>
      </c>
      <c r="B1060" s="38" t="s">
        <v>2501</v>
      </c>
      <c r="C1060" s="38" t="s">
        <v>1450</v>
      </c>
      <c r="D1060" s="37" t="s">
        <v>33</v>
      </c>
      <c r="E1060" s="37" t="s">
        <v>2495</v>
      </c>
      <c r="F1060" s="38" t="s">
        <v>2496</v>
      </c>
      <c r="G1060" s="38" t="s">
        <v>2496</v>
      </c>
      <c r="H1060" s="39">
        <v>1333330348</v>
      </c>
      <c r="I1060" s="37" t="s">
        <v>2502</v>
      </c>
    </row>
    <row r="1061" spans="1:9" ht="19.5" x14ac:dyDescent="0.5">
      <c r="A1061" s="37" t="s">
        <v>2494</v>
      </c>
      <c r="B1061" s="38" t="s">
        <v>2503</v>
      </c>
      <c r="C1061" s="38" t="s">
        <v>541</v>
      </c>
      <c r="D1061" s="37" t="s">
        <v>36</v>
      </c>
      <c r="E1061" s="37" t="s">
        <v>2499</v>
      </c>
      <c r="F1061" s="38" t="s">
        <v>2496</v>
      </c>
      <c r="G1061" s="38" t="s">
        <v>2496</v>
      </c>
      <c r="H1061" s="39">
        <v>1333546172</v>
      </c>
      <c r="I1061" s="37" t="s">
        <v>2504</v>
      </c>
    </row>
    <row r="1062" spans="1:9" ht="19.5" x14ac:dyDescent="0.5">
      <c r="A1062" s="37" t="s">
        <v>2494</v>
      </c>
      <c r="B1062" s="38" t="s">
        <v>2505</v>
      </c>
      <c r="C1062" s="38" t="s">
        <v>1450</v>
      </c>
      <c r="D1062" s="37" t="s">
        <v>420</v>
      </c>
      <c r="E1062" s="37" t="s">
        <v>2495</v>
      </c>
      <c r="F1062" s="38" t="s">
        <v>2496</v>
      </c>
      <c r="G1062" s="38" t="s">
        <v>2496</v>
      </c>
      <c r="H1062" s="39">
        <v>1333115453</v>
      </c>
      <c r="I1062" s="37" t="s">
        <v>2506</v>
      </c>
    </row>
    <row r="1063" spans="1:9" ht="19.5" x14ac:dyDescent="0.5">
      <c r="A1063" s="37" t="s">
        <v>2494</v>
      </c>
      <c r="B1063" s="38" t="s">
        <v>2507</v>
      </c>
      <c r="C1063" s="38" t="s">
        <v>1450</v>
      </c>
      <c r="D1063" s="37" t="s">
        <v>33</v>
      </c>
      <c r="E1063" s="37" t="s">
        <v>2508</v>
      </c>
      <c r="F1063" s="38" t="s">
        <v>2496</v>
      </c>
      <c r="G1063" s="38" t="s">
        <v>2496</v>
      </c>
      <c r="H1063" s="39">
        <v>1333113668</v>
      </c>
      <c r="I1063" s="37" t="s">
        <v>2509</v>
      </c>
    </row>
    <row r="1064" spans="1:9" ht="19.5" x14ac:dyDescent="0.5">
      <c r="A1064" s="37" t="s">
        <v>2494</v>
      </c>
      <c r="B1064" s="38" t="s">
        <v>434</v>
      </c>
      <c r="C1064" s="38" t="s">
        <v>541</v>
      </c>
      <c r="D1064" s="37" t="s">
        <v>33</v>
      </c>
      <c r="E1064" s="37" t="s">
        <v>2495</v>
      </c>
      <c r="F1064" s="38" t="s">
        <v>2496</v>
      </c>
      <c r="G1064" s="38" t="s">
        <v>2496</v>
      </c>
      <c r="H1064" s="39">
        <v>1333229058</v>
      </c>
      <c r="I1064" s="37" t="s">
        <v>2510</v>
      </c>
    </row>
    <row r="1065" spans="1:9" ht="19.5" x14ac:dyDescent="0.5">
      <c r="A1065" s="37" t="s">
        <v>2494</v>
      </c>
      <c r="B1065" s="38" t="s">
        <v>2511</v>
      </c>
      <c r="C1065" s="38" t="s">
        <v>541</v>
      </c>
      <c r="D1065" s="37" t="s">
        <v>33</v>
      </c>
      <c r="E1065" s="37" t="s">
        <v>2499</v>
      </c>
      <c r="F1065" s="38" t="s">
        <v>2496</v>
      </c>
      <c r="G1065" s="38" t="s">
        <v>2496</v>
      </c>
      <c r="H1065" s="39">
        <v>1333261457</v>
      </c>
      <c r="I1065" s="37" t="s">
        <v>2512</v>
      </c>
    </row>
    <row r="1066" spans="1:9" ht="19.5" x14ac:dyDescent="0.5">
      <c r="A1066" s="37" t="s">
        <v>2494</v>
      </c>
      <c r="B1066" s="38" t="s">
        <v>2513</v>
      </c>
      <c r="C1066" s="38" t="s">
        <v>1450</v>
      </c>
      <c r="D1066" s="37" t="s">
        <v>33</v>
      </c>
      <c r="E1066" s="37" t="s">
        <v>2514</v>
      </c>
      <c r="F1066" s="38" t="s">
        <v>2515</v>
      </c>
      <c r="G1066" s="38" t="s">
        <v>2515</v>
      </c>
      <c r="H1066" s="39">
        <v>1342549566</v>
      </c>
      <c r="I1066" s="37" t="s">
        <v>2516</v>
      </c>
    </row>
    <row r="1067" spans="1:9" ht="19.5" x14ac:dyDescent="0.5">
      <c r="A1067" s="37" t="s">
        <v>2494</v>
      </c>
      <c r="B1067" s="38" t="s">
        <v>2517</v>
      </c>
      <c r="C1067" s="38" t="s">
        <v>1450</v>
      </c>
      <c r="D1067" s="37" t="s">
        <v>33</v>
      </c>
      <c r="E1067" s="37" t="s">
        <v>2495</v>
      </c>
      <c r="F1067" s="38" t="s">
        <v>2496</v>
      </c>
      <c r="G1067" s="38" t="s">
        <v>2496</v>
      </c>
      <c r="H1067" s="39">
        <v>1333735055</v>
      </c>
      <c r="I1067" s="37" t="s">
        <v>2518</v>
      </c>
    </row>
    <row r="1068" spans="1:9" ht="19.5" x14ac:dyDescent="0.5">
      <c r="A1068" s="37" t="s">
        <v>2494</v>
      </c>
      <c r="B1068" s="38" t="s">
        <v>2519</v>
      </c>
      <c r="C1068" s="38" t="s">
        <v>1450</v>
      </c>
      <c r="D1068" s="37" t="s">
        <v>420</v>
      </c>
      <c r="E1068" s="37" t="s">
        <v>2520</v>
      </c>
      <c r="F1068" s="38" t="s">
        <v>2521</v>
      </c>
      <c r="G1068" s="38" t="s">
        <v>2521</v>
      </c>
      <c r="H1068" s="39">
        <v>1344828600</v>
      </c>
      <c r="I1068" s="37" t="s">
        <v>2522</v>
      </c>
    </row>
    <row r="1069" spans="1:9" ht="19.5" x14ac:dyDescent="0.5">
      <c r="A1069" s="37" t="s">
        <v>2494</v>
      </c>
      <c r="B1069" s="38" t="s">
        <v>2523</v>
      </c>
      <c r="C1069" s="38" t="s">
        <v>1450</v>
      </c>
      <c r="D1069" s="37" t="s">
        <v>420</v>
      </c>
      <c r="E1069" s="37" t="s">
        <v>2520</v>
      </c>
      <c r="F1069" s="38" t="s">
        <v>2524</v>
      </c>
      <c r="G1069" s="38" t="s">
        <v>2525</v>
      </c>
      <c r="H1069" s="39">
        <v>1344233133</v>
      </c>
      <c r="I1069" s="37" t="s">
        <v>2526</v>
      </c>
    </row>
    <row r="1070" spans="1:9" ht="19.5" x14ac:dyDescent="0.5">
      <c r="A1070" s="37" t="s">
        <v>2494</v>
      </c>
      <c r="B1070" s="38" t="s">
        <v>2527</v>
      </c>
      <c r="C1070" s="38" t="s">
        <v>1450</v>
      </c>
      <c r="D1070" s="37" t="s">
        <v>420</v>
      </c>
      <c r="E1070" s="37" t="s">
        <v>2520</v>
      </c>
      <c r="F1070" s="38" t="s">
        <v>2524</v>
      </c>
      <c r="G1070" s="38" t="s">
        <v>2525</v>
      </c>
      <c r="H1070" s="39">
        <v>1344227714</v>
      </c>
      <c r="I1070" s="37" t="s">
        <v>2528</v>
      </c>
    </row>
    <row r="1071" spans="1:9" ht="19.5" x14ac:dyDescent="0.5">
      <c r="A1071" s="37" t="s">
        <v>2494</v>
      </c>
      <c r="B1071" s="38" t="s">
        <v>1115</v>
      </c>
      <c r="C1071" s="38" t="s">
        <v>1450</v>
      </c>
      <c r="D1071" s="37" t="s">
        <v>420</v>
      </c>
      <c r="E1071" s="37" t="s">
        <v>2520</v>
      </c>
      <c r="F1071" s="38" t="s">
        <v>2529</v>
      </c>
      <c r="G1071" s="38" t="s">
        <v>2529</v>
      </c>
      <c r="H1071" s="39">
        <v>1342238224</v>
      </c>
      <c r="I1071" s="37" t="s">
        <v>2530</v>
      </c>
    </row>
    <row r="1072" spans="1:9" ht="19.5" x14ac:dyDescent="0.5">
      <c r="A1072" s="37" t="s">
        <v>2494</v>
      </c>
      <c r="B1072" s="38" t="s">
        <v>2531</v>
      </c>
      <c r="C1072" s="38" t="s">
        <v>1450</v>
      </c>
      <c r="D1072" s="37" t="s">
        <v>33</v>
      </c>
      <c r="E1072" s="37" t="s">
        <v>2520</v>
      </c>
      <c r="F1072" s="38" t="s">
        <v>2529</v>
      </c>
      <c r="G1072" s="38" t="s">
        <v>2529</v>
      </c>
      <c r="H1072" s="39">
        <v>1342249005</v>
      </c>
      <c r="I1072" s="37" t="s">
        <v>2532</v>
      </c>
    </row>
    <row r="1073" spans="1:9" ht="19.5" x14ac:dyDescent="0.5">
      <c r="A1073" s="37" t="s">
        <v>2494</v>
      </c>
      <c r="B1073" s="38" t="s">
        <v>223</v>
      </c>
      <c r="C1073" s="38" t="s">
        <v>1450</v>
      </c>
      <c r="D1073" s="37" t="s">
        <v>420</v>
      </c>
      <c r="E1073" s="37" t="s">
        <v>2520</v>
      </c>
      <c r="F1073" s="38" t="s">
        <v>428</v>
      </c>
      <c r="G1073" s="38" t="s">
        <v>428</v>
      </c>
      <c r="H1073" s="39">
        <v>1331624800</v>
      </c>
      <c r="I1073" s="37" t="s">
        <v>2533</v>
      </c>
    </row>
    <row r="1074" spans="1:9" ht="19.5" x14ac:dyDescent="0.5">
      <c r="A1074" s="37" t="s">
        <v>2494</v>
      </c>
      <c r="B1074" s="38" t="s">
        <v>2534</v>
      </c>
      <c r="C1074" s="38" t="s">
        <v>1450</v>
      </c>
      <c r="D1074" s="37" t="s">
        <v>33</v>
      </c>
      <c r="E1074" s="37" t="s">
        <v>2520</v>
      </c>
      <c r="F1074" s="38" t="s">
        <v>2496</v>
      </c>
      <c r="G1074" s="38" t="s">
        <v>2496</v>
      </c>
      <c r="H1074" s="39">
        <v>1333331355</v>
      </c>
      <c r="I1074" s="37" t="s">
        <v>2535</v>
      </c>
    </row>
    <row r="1075" spans="1:9" ht="19.5" x14ac:dyDescent="0.5">
      <c r="A1075" s="37" t="s">
        <v>2494</v>
      </c>
      <c r="B1075" s="38" t="s">
        <v>2536</v>
      </c>
      <c r="C1075" s="38" t="s">
        <v>1450</v>
      </c>
      <c r="D1075" s="37" t="s">
        <v>33</v>
      </c>
      <c r="E1075" s="37" t="s">
        <v>2520</v>
      </c>
      <c r="F1075" s="38" t="s">
        <v>2537</v>
      </c>
      <c r="G1075" s="38" t="s">
        <v>2537</v>
      </c>
      <c r="H1075" s="39">
        <v>1344548042</v>
      </c>
      <c r="I1075" s="37" t="s">
        <v>2538</v>
      </c>
    </row>
    <row r="1076" spans="1:9" ht="19.5" x14ac:dyDescent="0.5">
      <c r="A1076" s="37" t="s">
        <v>2494</v>
      </c>
      <c r="B1076" s="38" t="s">
        <v>223</v>
      </c>
      <c r="C1076" s="38" t="s">
        <v>1450</v>
      </c>
      <c r="D1076" s="37" t="s">
        <v>420</v>
      </c>
      <c r="E1076" s="37" t="s">
        <v>2539</v>
      </c>
      <c r="F1076" s="38" t="s">
        <v>2540</v>
      </c>
      <c r="G1076" s="38" t="s">
        <v>2540</v>
      </c>
      <c r="H1076" s="39">
        <v>1344621371</v>
      </c>
      <c r="I1076" s="37" t="s">
        <v>2541</v>
      </c>
    </row>
    <row r="1077" spans="1:9" ht="19.5" x14ac:dyDescent="0.5">
      <c r="A1077" s="37" t="s">
        <v>2494</v>
      </c>
      <c r="B1077" s="38" t="s">
        <v>1060</v>
      </c>
      <c r="C1077" s="38" t="s">
        <v>1450</v>
      </c>
      <c r="D1077" s="37" t="s">
        <v>420</v>
      </c>
      <c r="E1077" s="37" t="s">
        <v>2539</v>
      </c>
      <c r="F1077" s="38" t="s">
        <v>2542</v>
      </c>
      <c r="G1077" s="38" t="s">
        <v>2542</v>
      </c>
      <c r="H1077" s="39">
        <v>1344602080</v>
      </c>
      <c r="I1077" s="37" t="s">
        <v>2543</v>
      </c>
    </row>
    <row r="1078" spans="1:9" ht="19.5" x14ac:dyDescent="0.5">
      <c r="A1078" s="37" t="s">
        <v>2494</v>
      </c>
      <c r="B1078" s="38" t="s">
        <v>2531</v>
      </c>
      <c r="C1078" s="38" t="s">
        <v>1450</v>
      </c>
      <c r="D1078" s="37" t="s">
        <v>33</v>
      </c>
      <c r="E1078" s="37" t="s">
        <v>2539</v>
      </c>
      <c r="F1078" s="38" t="s">
        <v>2544</v>
      </c>
      <c r="G1078" s="38" t="s">
        <v>2544</v>
      </c>
      <c r="H1078" s="39">
        <v>1342135933</v>
      </c>
      <c r="I1078" s="37" t="s">
        <v>2545</v>
      </c>
    </row>
    <row r="1079" spans="1:9" ht="19.5" x14ac:dyDescent="0.5">
      <c r="A1079" s="37" t="s">
        <v>2494</v>
      </c>
      <c r="B1079" s="38" t="s">
        <v>2546</v>
      </c>
      <c r="C1079" s="38" t="s">
        <v>1450</v>
      </c>
      <c r="D1079" s="37" t="s">
        <v>33</v>
      </c>
      <c r="E1079" s="37" t="s">
        <v>2539</v>
      </c>
      <c r="F1079" s="38" t="s">
        <v>2544</v>
      </c>
      <c r="G1079" s="38" t="s">
        <v>2544</v>
      </c>
      <c r="H1079" s="39">
        <v>1342137251</v>
      </c>
      <c r="I1079" s="37" t="s">
        <v>2547</v>
      </c>
    </row>
    <row r="1080" spans="1:9" ht="19.5" x14ac:dyDescent="0.5">
      <c r="A1080" s="37" t="s">
        <v>2494</v>
      </c>
      <c r="B1080" s="38" t="s">
        <v>2548</v>
      </c>
      <c r="C1080" s="38" t="s">
        <v>1450</v>
      </c>
      <c r="D1080" s="37" t="s">
        <v>420</v>
      </c>
      <c r="E1080" s="37" t="s">
        <v>2539</v>
      </c>
      <c r="F1080" s="38" t="s">
        <v>2549</v>
      </c>
      <c r="G1080" s="38" t="s">
        <v>2549</v>
      </c>
      <c r="H1080" s="39"/>
      <c r="I1080" s="37" t="s">
        <v>2550</v>
      </c>
    </row>
    <row r="1081" spans="1:9" ht="19.5" x14ac:dyDescent="0.5">
      <c r="A1081" s="37" t="s">
        <v>2494</v>
      </c>
      <c r="B1081" s="38" t="s">
        <v>1131</v>
      </c>
      <c r="C1081" s="38" t="s">
        <v>1450</v>
      </c>
      <c r="D1081" s="37" t="s">
        <v>33</v>
      </c>
      <c r="E1081" s="37" t="s">
        <v>2539</v>
      </c>
      <c r="F1081" s="38" t="s">
        <v>2537</v>
      </c>
      <c r="G1081" s="38" t="s">
        <v>2537</v>
      </c>
      <c r="H1081" s="39"/>
      <c r="I1081" s="37" t="s">
        <v>2551</v>
      </c>
    </row>
    <row r="1082" spans="1:9" ht="19.5" x14ac:dyDescent="0.5">
      <c r="A1082" s="37" t="s">
        <v>2494</v>
      </c>
      <c r="B1082" s="38" t="s">
        <v>2552</v>
      </c>
      <c r="C1082" s="38" t="s">
        <v>1450</v>
      </c>
      <c r="D1082" s="37" t="s">
        <v>33</v>
      </c>
      <c r="E1082" s="37" t="s">
        <v>2539</v>
      </c>
      <c r="F1082" s="38" t="s">
        <v>2537</v>
      </c>
      <c r="G1082" s="38" t="s">
        <v>2537</v>
      </c>
      <c r="H1082" s="39"/>
      <c r="I1082" s="37" t="s">
        <v>2553</v>
      </c>
    </row>
    <row r="1083" spans="1:9" ht="19.5" x14ac:dyDescent="0.5">
      <c r="A1083" s="37" t="s">
        <v>2494</v>
      </c>
      <c r="B1083" s="38" t="s">
        <v>2554</v>
      </c>
      <c r="C1083" s="38" t="s">
        <v>1450</v>
      </c>
      <c r="D1083" s="37" t="s">
        <v>33</v>
      </c>
      <c r="E1083" s="37" t="s">
        <v>2539</v>
      </c>
      <c r="F1083" s="38" t="s">
        <v>2537</v>
      </c>
      <c r="G1083" s="38" t="s">
        <v>2537</v>
      </c>
      <c r="H1083" s="39"/>
      <c r="I1083" s="37" t="s">
        <v>2555</v>
      </c>
    </row>
    <row r="1084" spans="1:9" ht="19.5" x14ac:dyDescent="0.5">
      <c r="A1084" s="37" t="s">
        <v>2494</v>
      </c>
      <c r="B1084" s="38" t="s">
        <v>2556</v>
      </c>
      <c r="C1084" s="38" t="s">
        <v>1450</v>
      </c>
      <c r="D1084" s="37" t="s">
        <v>420</v>
      </c>
      <c r="E1084" s="37" t="s">
        <v>2539</v>
      </c>
      <c r="F1084" s="38" t="s">
        <v>428</v>
      </c>
      <c r="G1084" s="38" t="s">
        <v>2557</v>
      </c>
      <c r="H1084" s="39">
        <v>1334644041</v>
      </c>
      <c r="I1084" s="37" t="s">
        <v>2558</v>
      </c>
    </row>
    <row r="1085" spans="1:9" ht="19.5" x14ac:dyDescent="0.5">
      <c r="A1085" s="37" t="s">
        <v>2494</v>
      </c>
      <c r="B1085" s="38" t="s">
        <v>2559</v>
      </c>
      <c r="C1085" s="38" t="s">
        <v>1450</v>
      </c>
      <c r="D1085" s="37" t="s">
        <v>420</v>
      </c>
      <c r="E1085" s="37" t="s">
        <v>2539</v>
      </c>
      <c r="F1085" s="38" t="s">
        <v>428</v>
      </c>
      <c r="G1085" s="38" t="s">
        <v>2560</v>
      </c>
      <c r="H1085" s="39">
        <v>1334671888</v>
      </c>
      <c r="I1085" s="37" t="s">
        <v>2561</v>
      </c>
    </row>
    <row r="1086" spans="1:9" ht="19.5" x14ac:dyDescent="0.5">
      <c r="A1086" s="37" t="s">
        <v>2494</v>
      </c>
      <c r="B1086" s="38" t="s">
        <v>2562</v>
      </c>
      <c r="C1086" s="38" t="s">
        <v>1450</v>
      </c>
      <c r="D1086" s="37" t="s">
        <v>33</v>
      </c>
      <c r="E1086" s="37" t="s">
        <v>2539</v>
      </c>
      <c r="F1086" s="38" t="s">
        <v>2563</v>
      </c>
      <c r="G1086" s="38" t="s">
        <v>2563</v>
      </c>
      <c r="H1086" s="39">
        <v>137267283</v>
      </c>
      <c r="I1086" s="37" t="s">
        <v>2564</v>
      </c>
    </row>
    <row r="1087" spans="1:9" ht="19.5" x14ac:dyDescent="0.5">
      <c r="A1087" s="37" t="s">
        <v>2494</v>
      </c>
      <c r="B1087" s="38" t="s">
        <v>2565</v>
      </c>
      <c r="C1087" s="38" t="s">
        <v>1450</v>
      </c>
      <c r="D1087" s="37" t="s">
        <v>33</v>
      </c>
      <c r="E1087" s="37" t="s">
        <v>2539</v>
      </c>
      <c r="F1087" s="38" t="s">
        <v>2496</v>
      </c>
      <c r="G1087" s="38" t="s">
        <v>2496</v>
      </c>
      <c r="H1087" s="39">
        <v>1333367273</v>
      </c>
      <c r="I1087" s="37" t="s">
        <v>2566</v>
      </c>
    </row>
    <row r="1088" spans="1:9" ht="19.5" x14ac:dyDescent="0.5">
      <c r="A1088" s="37" t="s">
        <v>2494</v>
      </c>
      <c r="B1088" s="38" t="s">
        <v>2567</v>
      </c>
      <c r="C1088" s="38" t="s">
        <v>1450</v>
      </c>
      <c r="D1088" s="37" t="s">
        <v>420</v>
      </c>
      <c r="E1088" s="37" t="s">
        <v>2539</v>
      </c>
      <c r="F1088" s="38" t="s">
        <v>2563</v>
      </c>
      <c r="G1088" s="38" t="s">
        <v>2568</v>
      </c>
      <c r="H1088" s="39">
        <v>1342684185</v>
      </c>
      <c r="I1088" s="37" t="s">
        <v>2569</v>
      </c>
    </row>
    <row r="1089" spans="1:9" ht="19.5" x14ac:dyDescent="0.5">
      <c r="A1089" s="37" t="s">
        <v>2494</v>
      </c>
      <c r="B1089" s="38" t="s">
        <v>2570</v>
      </c>
      <c r="C1089" s="38" t="s">
        <v>1450</v>
      </c>
      <c r="D1089" s="37" t="s">
        <v>420</v>
      </c>
      <c r="E1089" s="37" t="s">
        <v>2539</v>
      </c>
      <c r="F1089" s="38" t="s">
        <v>2571</v>
      </c>
      <c r="G1089" s="38" t="s">
        <v>2571</v>
      </c>
      <c r="H1089" s="39">
        <v>1343786565</v>
      </c>
      <c r="I1089" s="37" t="s">
        <v>2572</v>
      </c>
    </row>
    <row r="1090" spans="1:9" ht="19.5" x14ac:dyDescent="0.5">
      <c r="A1090" s="37" t="s">
        <v>2494</v>
      </c>
      <c r="B1090" s="38" t="s">
        <v>2573</v>
      </c>
      <c r="C1090" s="38" t="s">
        <v>1450</v>
      </c>
      <c r="D1090" s="37" t="s">
        <v>420</v>
      </c>
      <c r="E1090" s="37" t="s">
        <v>2539</v>
      </c>
      <c r="F1090" s="38" t="s">
        <v>2574</v>
      </c>
      <c r="G1090" s="38" t="s">
        <v>2574</v>
      </c>
      <c r="H1090" s="39">
        <v>1344324114</v>
      </c>
      <c r="I1090" s="37" t="s">
        <v>2575</v>
      </c>
    </row>
    <row r="1091" spans="1:9" ht="19.5" x14ac:dyDescent="0.5">
      <c r="A1091" s="37" t="s">
        <v>2494</v>
      </c>
      <c r="B1091" s="38" t="s">
        <v>2576</v>
      </c>
      <c r="C1091" s="38" t="s">
        <v>1450</v>
      </c>
      <c r="D1091" s="37" t="s">
        <v>33</v>
      </c>
      <c r="E1091" s="37" t="s">
        <v>2539</v>
      </c>
      <c r="F1091" s="38" t="s">
        <v>2577</v>
      </c>
      <c r="G1091" s="38" t="s">
        <v>2577</v>
      </c>
      <c r="H1091" s="39">
        <v>1334739009</v>
      </c>
      <c r="I1091" s="37" t="s">
        <v>2578</v>
      </c>
    </row>
    <row r="1092" spans="1:9" ht="19.5" x14ac:dyDescent="0.5">
      <c r="A1092" s="37" t="s">
        <v>2494</v>
      </c>
      <c r="B1092" s="38" t="s">
        <v>2579</v>
      </c>
      <c r="C1092" s="38" t="s">
        <v>1450</v>
      </c>
      <c r="D1092" s="37" t="s">
        <v>420</v>
      </c>
      <c r="E1092" s="37" t="s">
        <v>2539</v>
      </c>
      <c r="F1092" s="38" t="s">
        <v>2579</v>
      </c>
      <c r="G1092" s="38" t="s">
        <v>2579</v>
      </c>
      <c r="H1092" s="39">
        <v>1333734259</v>
      </c>
      <c r="I1092" s="37" t="s">
        <v>2580</v>
      </c>
    </row>
    <row r="1093" spans="1:9" ht="19.5" x14ac:dyDescent="0.5">
      <c r="A1093" s="37" t="s">
        <v>2494</v>
      </c>
      <c r="B1093" s="38" t="s">
        <v>2513</v>
      </c>
      <c r="C1093" s="38" t="s">
        <v>1450</v>
      </c>
      <c r="D1093" s="37" t="s">
        <v>33</v>
      </c>
      <c r="E1093" s="37" t="s">
        <v>2539</v>
      </c>
      <c r="F1093" s="38" t="s">
        <v>2515</v>
      </c>
      <c r="G1093" s="38" t="s">
        <v>2515</v>
      </c>
      <c r="H1093" s="39">
        <v>1342549566</v>
      </c>
      <c r="I1093" s="37" t="s">
        <v>2516</v>
      </c>
    </row>
    <row r="1094" spans="1:9" ht="19.5" x14ac:dyDescent="0.5">
      <c r="A1094" s="37" t="s">
        <v>2494</v>
      </c>
      <c r="B1094" s="38" t="s">
        <v>2581</v>
      </c>
      <c r="C1094" s="38" t="s">
        <v>1450</v>
      </c>
      <c r="D1094" s="37" t="s">
        <v>420</v>
      </c>
      <c r="E1094" s="37" t="s">
        <v>2539</v>
      </c>
      <c r="F1094" s="38" t="s">
        <v>2515</v>
      </c>
      <c r="G1094" s="38" t="s">
        <v>2515</v>
      </c>
      <c r="H1094" s="39">
        <v>1342523266</v>
      </c>
      <c r="I1094" s="37" t="s">
        <v>2582</v>
      </c>
    </row>
    <row r="1095" spans="1:9" ht="19.5" x14ac:dyDescent="0.5">
      <c r="A1095" s="37" t="s">
        <v>2494</v>
      </c>
      <c r="B1095" s="38" t="s">
        <v>2583</v>
      </c>
      <c r="C1095" s="38" t="s">
        <v>1450</v>
      </c>
      <c r="D1095" s="37" t="s">
        <v>420</v>
      </c>
      <c r="E1095" s="37" t="s">
        <v>2539</v>
      </c>
      <c r="F1095" s="38" t="s">
        <v>2584</v>
      </c>
      <c r="G1095" s="38" t="s">
        <v>2584</v>
      </c>
      <c r="H1095" s="39">
        <v>1342325508</v>
      </c>
      <c r="I1095" s="37" t="s">
        <v>2585</v>
      </c>
    </row>
    <row r="1096" spans="1:9" ht="19.5" x14ac:dyDescent="0.5">
      <c r="A1096" s="37" t="s">
        <v>2494</v>
      </c>
      <c r="B1096" s="38" t="s">
        <v>2586</v>
      </c>
      <c r="C1096" s="38" t="s">
        <v>1450</v>
      </c>
      <c r="D1096" s="37" t="s">
        <v>420</v>
      </c>
      <c r="E1096" s="37" t="s">
        <v>2539</v>
      </c>
      <c r="F1096" s="38" t="s">
        <v>2496</v>
      </c>
      <c r="G1096" s="38" t="s">
        <v>2496</v>
      </c>
      <c r="H1096" s="39">
        <v>1333117363</v>
      </c>
      <c r="I1096" s="37" t="s">
        <v>2587</v>
      </c>
    </row>
    <row r="1097" spans="1:9" ht="19.5" x14ac:dyDescent="0.5">
      <c r="A1097" s="37" t="s">
        <v>2494</v>
      </c>
      <c r="B1097" s="38" t="s">
        <v>2588</v>
      </c>
      <c r="C1097" s="38" t="s">
        <v>1450</v>
      </c>
      <c r="D1097" s="37" t="s">
        <v>33</v>
      </c>
      <c r="E1097" s="37" t="s">
        <v>2539</v>
      </c>
      <c r="F1097" s="38" t="s">
        <v>2496</v>
      </c>
      <c r="G1097" s="38" t="s">
        <v>2496</v>
      </c>
      <c r="H1097" s="39">
        <v>1333467699</v>
      </c>
      <c r="I1097" s="37" t="s">
        <v>2589</v>
      </c>
    </row>
    <row r="1098" spans="1:9" ht="19.5" x14ac:dyDescent="0.5">
      <c r="A1098" s="37" t="s">
        <v>2494</v>
      </c>
      <c r="B1098" s="38" t="s">
        <v>2590</v>
      </c>
      <c r="C1098" s="38" t="s">
        <v>1450</v>
      </c>
      <c r="D1098" s="37" t="s">
        <v>420</v>
      </c>
      <c r="E1098" s="37" t="s">
        <v>2539</v>
      </c>
      <c r="F1098" s="38" t="s">
        <v>2496</v>
      </c>
      <c r="G1098" s="38" t="s">
        <v>2496</v>
      </c>
      <c r="H1098" s="39"/>
      <c r="I1098" s="37" t="s">
        <v>2591</v>
      </c>
    </row>
    <row r="1099" spans="1:9" ht="19.5" x14ac:dyDescent="0.5">
      <c r="A1099" s="37" t="s">
        <v>2494</v>
      </c>
      <c r="B1099" s="38" t="s">
        <v>434</v>
      </c>
      <c r="C1099" s="38" t="s">
        <v>2592</v>
      </c>
      <c r="D1099" s="37" t="s">
        <v>33</v>
      </c>
      <c r="E1099" s="37" t="s">
        <v>2539</v>
      </c>
      <c r="F1099" s="38" t="s">
        <v>2496</v>
      </c>
      <c r="G1099" s="38" t="s">
        <v>2496</v>
      </c>
      <c r="H1099" s="39">
        <v>1333229058</v>
      </c>
      <c r="I1099" s="37" t="s">
        <v>2510</v>
      </c>
    </row>
    <row r="1100" spans="1:9" ht="19.5" x14ac:dyDescent="0.5">
      <c r="A1100" s="37" t="s">
        <v>2494</v>
      </c>
      <c r="B1100" s="38" t="s">
        <v>2593</v>
      </c>
      <c r="C1100" s="38" t="s">
        <v>1450</v>
      </c>
      <c r="D1100" s="37" t="s">
        <v>420</v>
      </c>
      <c r="E1100" s="37" t="s">
        <v>2539</v>
      </c>
      <c r="F1100" s="38" t="s">
        <v>2496</v>
      </c>
      <c r="G1100" s="38" t="s">
        <v>2496</v>
      </c>
      <c r="H1100" s="39"/>
      <c r="I1100" s="37" t="s">
        <v>2594</v>
      </c>
    </row>
    <row r="1101" spans="1:9" ht="19.5" x14ac:dyDescent="0.5">
      <c r="A1101" s="37" t="s">
        <v>2595</v>
      </c>
      <c r="B1101" s="38" t="s">
        <v>2596</v>
      </c>
      <c r="C1101" s="38" t="s">
        <v>8</v>
      </c>
      <c r="D1101" s="37" t="s">
        <v>33</v>
      </c>
      <c r="E1101" s="37" t="s">
        <v>2597</v>
      </c>
      <c r="F1101" s="38" t="s">
        <v>2598</v>
      </c>
      <c r="G1101" s="38" t="s">
        <v>2598</v>
      </c>
      <c r="H1101" s="39">
        <v>6153228525</v>
      </c>
      <c r="I1101" s="37" t="s">
        <v>2599</v>
      </c>
    </row>
    <row r="1102" spans="1:9" ht="19.5" x14ac:dyDescent="0.5">
      <c r="A1102" s="37" t="s">
        <v>2595</v>
      </c>
      <c r="B1102" s="38" t="s">
        <v>2600</v>
      </c>
      <c r="C1102" s="38" t="s">
        <v>8</v>
      </c>
      <c r="D1102" s="37" t="s">
        <v>35</v>
      </c>
      <c r="E1102" s="37" t="s">
        <v>2597</v>
      </c>
      <c r="F1102" s="38" t="s">
        <v>2601</v>
      </c>
      <c r="G1102" s="38" t="s">
        <v>2601</v>
      </c>
      <c r="H1102" s="39">
        <v>6153511044</v>
      </c>
      <c r="I1102" s="37" t="s">
        <v>2602</v>
      </c>
    </row>
    <row r="1103" spans="1:9" ht="19.5" x14ac:dyDescent="0.5">
      <c r="A1103" s="37" t="s">
        <v>2603</v>
      </c>
      <c r="B1103" s="38" t="s">
        <v>2604</v>
      </c>
      <c r="C1103" s="38" t="s">
        <v>13</v>
      </c>
      <c r="D1103" s="37" t="s">
        <v>33</v>
      </c>
      <c r="E1103" s="37" t="s">
        <v>45</v>
      </c>
      <c r="F1103" s="38" t="s">
        <v>2605</v>
      </c>
      <c r="G1103" s="38" t="s">
        <v>2605</v>
      </c>
      <c r="H1103" s="39" t="s">
        <v>2606</v>
      </c>
      <c r="I1103" s="37" t="s">
        <v>2607</v>
      </c>
    </row>
    <row r="1104" spans="1:9" ht="19.5" x14ac:dyDescent="0.5">
      <c r="A1104" s="37" t="s">
        <v>2603</v>
      </c>
      <c r="B1104" s="38" t="s">
        <v>2608</v>
      </c>
      <c r="C1104" s="38" t="s">
        <v>8</v>
      </c>
      <c r="D1104" s="37" t="s">
        <v>35</v>
      </c>
      <c r="E1104" s="37" t="s">
        <v>45</v>
      </c>
      <c r="F1104" s="38" t="s">
        <v>2605</v>
      </c>
      <c r="G1104" s="38" t="s">
        <v>2605</v>
      </c>
      <c r="H1104" s="39">
        <v>44661650</v>
      </c>
      <c r="I1104" s="37" t="s">
        <v>2609</v>
      </c>
    </row>
    <row r="1105" spans="1:9" ht="19.5" x14ac:dyDescent="0.5">
      <c r="A1105" s="37" t="s">
        <v>2610</v>
      </c>
      <c r="B1105" s="38" t="s">
        <v>2611</v>
      </c>
      <c r="C1105" s="38" t="s">
        <v>8</v>
      </c>
      <c r="D1105" s="37" t="s">
        <v>33</v>
      </c>
      <c r="E1105" s="37" t="s">
        <v>2612</v>
      </c>
      <c r="F1105" s="38" t="s">
        <v>2613</v>
      </c>
      <c r="G1105" s="38" t="s">
        <v>2613</v>
      </c>
      <c r="H1105" s="39">
        <v>43335228</v>
      </c>
      <c r="I1105" s="37" t="s">
        <v>2614</v>
      </c>
    </row>
    <row r="1106" spans="1:9" ht="19.5" x14ac:dyDescent="0.5">
      <c r="A1106" s="37" t="s">
        <v>2610</v>
      </c>
      <c r="B1106" s="38" t="s">
        <v>2615</v>
      </c>
      <c r="C1106" s="38" t="s">
        <v>8</v>
      </c>
      <c r="D1106" s="37" t="s">
        <v>35</v>
      </c>
      <c r="E1106" s="37" t="s">
        <v>981</v>
      </c>
      <c r="F1106" s="38" t="s">
        <v>2613</v>
      </c>
      <c r="G1106" s="38" t="s">
        <v>2613</v>
      </c>
      <c r="H1106" s="39">
        <v>43334723</v>
      </c>
      <c r="I1106" s="37" t="s">
        <v>2616</v>
      </c>
    </row>
    <row r="1107" spans="1:9" ht="19.5" x14ac:dyDescent="0.5">
      <c r="A1107" s="37" t="s">
        <v>2610</v>
      </c>
      <c r="B1107" s="38" t="s">
        <v>2617</v>
      </c>
      <c r="C1107" s="38" t="s">
        <v>12</v>
      </c>
      <c r="D1107" s="37" t="s">
        <v>33</v>
      </c>
      <c r="E1107" s="37" t="s">
        <v>2618</v>
      </c>
      <c r="F1107" s="38" t="s">
        <v>2613</v>
      </c>
      <c r="G1107" s="38" t="s">
        <v>2613</v>
      </c>
      <c r="H1107" s="39">
        <v>43330803</v>
      </c>
      <c r="I1107" s="37" t="s">
        <v>1188</v>
      </c>
    </row>
    <row r="1108" spans="1:9" ht="19.5" x14ac:dyDescent="0.5">
      <c r="A1108" s="37" t="s">
        <v>2610</v>
      </c>
      <c r="B1108" s="38" t="s">
        <v>2619</v>
      </c>
      <c r="C1108" s="38" t="s">
        <v>11</v>
      </c>
      <c r="D1108" s="37" t="s">
        <v>35</v>
      </c>
      <c r="E1108" s="37" t="s">
        <v>2620</v>
      </c>
      <c r="F1108" s="38" t="s">
        <v>2613</v>
      </c>
      <c r="G1108" s="38" t="s">
        <v>2613</v>
      </c>
      <c r="H1108" s="39" t="s">
        <v>2621</v>
      </c>
      <c r="I1108" s="37" t="s">
        <v>2622</v>
      </c>
    </row>
    <row r="1109" spans="1:9" ht="19.5" x14ac:dyDescent="0.5">
      <c r="A1109" s="37" t="s">
        <v>2610</v>
      </c>
      <c r="B1109" s="38" t="s">
        <v>2623</v>
      </c>
      <c r="C1109" s="38" t="s">
        <v>11</v>
      </c>
      <c r="D1109" s="37" t="s">
        <v>35</v>
      </c>
      <c r="E1109" s="37" t="s">
        <v>2624</v>
      </c>
      <c r="F1109" s="38" t="s">
        <v>2613</v>
      </c>
      <c r="G1109" s="38" t="s">
        <v>2613</v>
      </c>
      <c r="H1109" s="39">
        <v>43342004</v>
      </c>
      <c r="I1109" s="37" t="s">
        <v>2625</v>
      </c>
    </row>
    <row r="1110" spans="1:9" ht="19.5" x14ac:dyDescent="0.5">
      <c r="A1110" s="37" t="s">
        <v>4221</v>
      </c>
      <c r="B1110" s="38" t="s">
        <v>2627</v>
      </c>
      <c r="C1110" s="38" t="s">
        <v>2628</v>
      </c>
      <c r="D1110" s="37" t="s">
        <v>861</v>
      </c>
      <c r="E1110" s="37"/>
      <c r="F1110" s="38" t="s">
        <v>2626</v>
      </c>
      <c r="G1110" s="38" t="s">
        <v>2626</v>
      </c>
      <c r="H1110" s="39">
        <v>55402226</v>
      </c>
      <c r="I1110" s="37" t="s">
        <v>2629</v>
      </c>
    </row>
    <row r="1111" spans="1:9" ht="19.5" x14ac:dyDescent="0.5">
      <c r="A1111" s="37" t="s">
        <v>4221</v>
      </c>
      <c r="B1111" s="38" t="s">
        <v>2630</v>
      </c>
      <c r="C1111" s="38" t="s">
        <v>1450</v>
      </c>
      <c r="D1111" s="37" t="s">
        <v>861</v>
      </c>
      <c r="E1111" s="37"/>
      <c r="F1111" s="38" t="s">
        <v>2626</v>
      </c>
      <c r="G1111" s="38" t="s">
        <v>2626</v>
      </c>
      <c r="H1111" s="39">
        <v>55421070</v>
      </c>
      <c r="I1111" s="37" t="s">
        <v>2631</v>
      </c>
    </row>
    <row r="1112" spans="1:9" ht="19.5" x14ac:dyDescent="0.5">
      <c r="A1112" s="37" t="s">
        <v>4221</v>
      </c>
      <c r="B1112" s="38" t="s">
        <v>2632</v>
      </c>
      <c r="C1112" s="38" t="s">
        <v>1450</v>
      </c>
      <c r="D1112" s="37" t="s">
        <v>861</v>
      </c>
      <c r="E1112" s="37"/>
      <c r="F1112" s="38" t="s">
        <v>2633</v>
      </c>
      <c r="G1112" s="38" t="s">
        <v>2633</v>
      </c>
      <c r="H1112" s="39">
        <v>54720399</v>
      </c>
      <c r="I1112" s="37" t="s">
        <v>2634</v>
      </c>
    </row>
    <row r="1113" spans="1:9" ht="19.5" x14ac:dyDescent="0.5">
      <c r="A1113" s="37" t="s">
        <v>4221</v>
      </c>
      <c r="B1113" s="38" t="s">
        <v>2635</v>
      </c>
      <c r="C1113" s="38" t="s">
        <v>1450</v>
      </c>
      <c r="D1113" s="37" t="s">
        <v>861</v>
      </c>
      <c r="E1113" s="37"/>
      <c r="F1113" s="38" t="s">
        <v>2626</v>
      </c>
      <c r="G1113" s="38" t="s">
        <v>2626</v>
      </c>
      <c r="H1113" s="39">
        <v>55229038</v>
      </c>
      <c r="I1113" s="37" t="s">
        <v>2636</v>
      </c>
    </row>
    <row r="1114" spans="1:9" ht="19.5" x14ac:dyDescent="0.5">
      <c r="A1114" s="37" t="s">
        <v>4221</v>
      </c>
      <c r="B1114" s="38" t="s">
        <v>2637</v>
      </c>
      <c r="C1114" s="38" t="s">
        <v>1450</v>
      </c>
      <c r="D1114" s="37" t="s">
        <v>420</v>
      </c>
      <c r="E1114" s="37"/>
      <c r="F1114" s="38" t="s">
        <v>2626</v>
      </c>
      <c r="G1114" s="38" t="s">
        <v>2626</v>
      </c>
      <c r="H1114" s="39">
        <v>55445902</v>
      </c>
      <c r="I1114" s="37" t="s">
        <v>2638</v>
      </c>
    </row>
    <row r="1115" spans="1:9" ht="19.5" x14ac:dyDescent="0.5">
      <c r="A1115" s="37" t="s">
        <v>4221</v>
      </c>
      <c r="B1115" s="38" t="s">
        <v>2639</v>
      </c>
      <c r="C1115" s="38" t="s">
        <v>1450</v>
      </c>
      <c r="D1115" s="37" t="s">
        <v>861</v>
      </c>
      <c r="E1115" s="37"/>
      <c r="F1115" s="38" t="s">
        <v>2633</v>
      </c>
      <c r="G1115" s="38" t="s">
        <v>2633</v>
      </c>
      <c r="H1115" s="39">
        <v>54720052</v>
      </c>
      <c r="I1115" s="37" t="s">
        <v>2640</v>
      </c>
    </row>
    <row r="1116" spans="1:9" ht="19.5" x14ac:dyDescent="0.5">
      <c r="A1116" s="37" t="s">
        <v>4221</v>
      </c>
      <c r="B1116" s="38" t="s">
        <v>2641</v>
      </c>
      <c r="C1116" s="38" t="s">
        <v>1450</v>
      </c>
      <c r="D1116" s="37" t="s">
        <v>861</v>
      </c>
      <c r="E1116" s="37"/>
      <c r="F1116" s="38" t="s">
        <v>2642</v>
      </c>
      <c r="G1116" s="38" t="s">
        <v>2633</v>
      </c>
      <c r="H1116" s="39">
        <v>54256486</v>
      </c>
      <c r="I1116" s="37" t="s">
        <v>2643</v>
      </c>
    </row>
    <row r="1117" spans="1:9" ht="19.5" x14ac:dyDescent="0.5">
      <c r="A1117" s="37" t="s">
        <v>4221</v>
      </c>
      <c r="B1117" s="38" t="s">
        <v>2644</v>
      </c>
      <c r="C1117" s="38" t="s">
        <v>1450</v>
      </c>
      <c r="D1117" s="37" t="s">
        <v>861</v>
      </c>
      <c r="E1117" s="37"/>
      <c r="F1117" s="38" t="s">
        <v>2626</v>
      </c>
      <c r="G1117" s="38" t="s">
        <v>2626</v>
      </c>
      <c r="H1117" s="39">
        <v>55246525</v>
      </c>
      <c r="I1117" s="37" t="s">
        <v>2645</v>
      </c>
    </row>
    <row r="1118" spans="1:9" ht="19.5" x14ac:dyDescent="0.5">
      <c r="A1118" s="37" t="s">
        <v>4221</v>
      </c>
      <c r="B1118" s="38" t="s">
        <v>2646</v>
      </c>
      <c r="C1118" s="38" t="s">
        <v>1450</v>
      </c>
      <c r="D1118" s="37" t="s">
        <v>861</v>
      </c>
      <c r="E1118" s="37"/>
      <c r="F1118" s="38" t="s">
        <v>2626</v>
      </c>
      <c r="G1118" s="38" t="s">
        <v>2626</v>
      </c>
      <c r="H1118" s="39">
        <v>55338182</v>
      </c>
      <c r="I1118" s="37" t="s">
        <v>2647</v>
      </c>
    </row>
    <row r="1119" spans="1:9" ht="19.5" x14ac:dyDescent="0.5">
      <c r="A1119" s="37" t="s">
        <v>4221</v>
      </c>
      <c r="B1119" s="38" t="s">
        <v>2648</v>
      </c>
      <c r="C1119" s="38" t="s">
        <v>1450</v>
      </c>
      <c r="D1119" s="37" t="s">
        <v>34</v>
      </c>
      <c r="E1119" s="37"/>
      <c r="F1119" s="38" t="s">
        <v>2626</v>
      </c>
      <c r="G1119" s="38" t="s">
        <v>2626</v>
      </c>
      <c r="H1119" s="39">
        <v>55348071</v>
      </c>
      <c r="I1119" s="37" t="s">
        <v>2649</v>
      </c>
    </row>
    <row r="1120" spans="1:9" ht="19.5" x14ac:dyDescent="0.5">
      <c r="A1120" s="37" t="s">
        <v>4221</v>
      </c>
      <c r="B1120" s="38" t="s">
        <v>2650</v>
      </c>
      <c r="C1120" s="38" t="s">
        <v>1450</v>
      </c>
      <c r="D1120" s="37" t="s">
        <v>861</v>
      </c>
      <c r="E1120" s="37"/>
      <c r="F1120" s="38" t="s">
        <v>2633</v>
      </c>
      <c r="G1120" s="38" t="s">
        <v>2633</v>
      </c>
      <c r="H1120" s="39">
        <v>54720165</v>
      </c>
      <c r="I1120" s="37" t="s">
        <v>2651</v>
      </c>
    </row>
    <row r="1121" spans="1:9" ht="19.5" x14ac:dyDescent="0.5">
      <c r="A1121" s="37" t="s">
        <v>4221</v>
      </c>
      <c r="B1121" s="38" t="s">
        <v>2652</v>
      </c>
      <c r="C1121" s="38" t="s">
        <v>1450</v>
      </c>
      <c r="D1121" s="37" t="s">
        <v>861</v>
      </c>
      <c r="E1121" s="37"/>
      <c r="F1121" s="38" t="s">
        <v>2626</v>
      </c>
      <c r="G1121" s="38" t="s">
        <v>2626</v>
      </c>
      <c r="H1121" s="39">
        <v>55447530</v>
      </c>
      <c r="I1121" s="37" t="s">
        <v>2653</v>
      </c>
    </row>
    <row r="1122" spans="1:9" ht="19.5" x14ac:dyDescent="0.5">
      <c r="A1122" s="37" t="s">
        <v>4221</v>
      </c>
      <c r="B1122" s="38" t="s">
        <v>1141</v>
      </c>
      <c r="C1122" s="38" t="s">
        <v>1450</v>
      </c>
      <c r="D1122" s="37" t="s">
        <v>34</v>
      </c>
      <c r="E1122" s="37"/>
      <c r="F1122" s="38" t="s">
        <v>2626</v>
      </c>
      <c r="G1122" s="38" t="s">
        <v>2626</v>
      </c>
      <c r="H1122" s="39">
        <v>55230633</v>
      </c>
      <c r="I1122" s="37" t="s">
        <v>2654</v>
      </c>
    </row>
    <row r="1123" spans="1:9" ht="19.5" x14ac:dyDescent="0.5">
      <c r="A1123" s="37" t="s">
        <v>4221</v>
      </c>
      <c r="B1123" s="38" t="s">
        <v>2655</v>
      </c>
      <c r="C1123" s="38" t="s">
        <v>1450</v>
      </c>
      <c r="D1123" s="37" t="s">
        <v>861</v>
      </c>
      <c r="E1123" s="37"/>
      <c r="F1123" s="38" t="s">
        <v>2626</v>
      </c>
      <c r="G1123" s="38" t="s">
        <v>2626</v>
      </c>
      <c r="H1123" s="39">
        <v>55335090</v>
      </c>
      <c r="I1123" s="37" t="s">
        <v>2656</v>
      </c>
    </row>
    <row r="1124" spans="1:9" ht="19.5" x14ac:dyDescent="0.5">
      <c r="A1124" s="37" t="s">
        <v>4221</v>
      </c>
      <c r="B1124" s="38" t="s">
        <v>2657</v>
      </c>
      <c r="C1124" s="38" t="s">
        <v>1450</v>
      </c>
      <c r="D1124" s="37" t="s">
        <v>420</v>
      </c>
      <c r="E1124" s="37"/>
      <c r="F1124" s="38" t="s">
        <v>2642</v>
      </c>
      <c r="G1124" s="38" t="s">
        <v>2633</v>
      </c>
      <c r="H1124" s="39">
        <v>54254145</v>
      </c>
      <c r="I1124" s="37" t="s">
        <v>2658</v>
      </c>
    </row>
    <row r="1125" spans="1:9" ht="19.5" x14ac:dyDescent="0.5">
      <c r="A1125" s="37" t="s">
        <v>4221</v>
      </c>
      <c r="B1125" s="38" t="s">
        <v>2659</v>
      </c>
      <c r="C1125" s="38" t="s">
        <v>1450</v>
      </c>
      <c r="D1125" s="37" t="s">
        <v>861</v>
      </c>
      <c r="E1125" s="37"/>
      <c r="F1125" s="38" t="s">
        <v>2626</v>
      </c>
      <c r="G1125" s="38" t="s">
        <v>2626</v>
      </c>
      <c r="H1125" s="39">
        <v>55467003</v>
      </c>
      <c r="I1125" s="37" t="s">
        <v>2660</v>
      </c>
    </row>
    <row r="1126" spans="1:9" ht="19.5" x14ac:dyDescent="0.5">
      <c r="A1126" s="37" t="s">
        <v>4221</v>
      </c>
      <c r="B1126" s="38" t="s">
        <v>2661</v>
      </c>
      <c r="C1126" s="38" t="s">
        <v>1450</v>
      </c>
      <c r="D1126" s="37" t="s">
        <v>861</v>
      </c>
      <c r="E1126" s="37"/>
      <c r="F1126" s="38" t="s">
        <v>2626</v>
      </c>
      <c r="G1126" s="38" t="s">
        <v>2626</v>
      </c>
      <c r="H1126" s="39">
        <v>55584272</v>
      </c>
      <c r="I1126" s="37" t="s">
        <v>2662</v>
      </c>
    </row>
    <row r="1127" spans="1:9" ht="19.5" x14ac:dyDescent="0.5">
      <c r="A1127" s="37" t="s">
        <v>4221</v>
      </c>
      <c r="B1127" s="38" t="s">
        <v>2663</v>
      </c>
      <c r="C1127" s="38" t="s">
        <v>1450</v>
      </c>
      <c r="D1127" s="37" t="s">
        <v>861</v>
      </c>
      <c r="E1127" s="37"/>
      <c r="F1127" s="38" t="s">
        <v>2626</v>
      </c>
      <c r="G1127" s="38" t="s">
        <v>2626</v>
      </c>
      <c r="H1127" s="39">
        <v>55457561</v>
      </c>
      <c r="I1127" s="37" t="s">
        <v>2664</v>
      </c>
    </row>
    <row r="1128" spans="1:9" ht="19.5" x14ac:dyDescent="0.5">
      <c r="A1128" s="37" t="s">
        <v>4221</v>
      </c>
      <c r="B1128" s="38" t="s">
        <v>2665</v>
      </c>
      <c r="C1128" s="38" t="s">
        <v>1450</v>
      </c>
      <c r="D1128" s="37" t="s">
        <v>861</v>
      </c>
      <c r="E1128" s="37"/>
      <c r="F1128" s="38" t="s">
        <v>2626</v>
      </c>
      <c r="G1128" s="38" t="s">
        <v>2626</v>
      </c>
      <c r="H1128" s="39">
        <v>55332377</v>
      </c>
      <c r="I1128" s="37" t="s">
        <v>2666</v>
      </c>
    </row>
    <row r="1129" spans="1:9" ht="19.5" x14ac:dyDescent="0.5">
      <c r="A1129" s="37" t="s">
        <v>4221</v>
      </c>
      <c r="B1129" s="38" t="s">
        <v>2667</v>
      </c>
      <c r="C1129" s="38" t="s">
        <v>1450</v>
      </c>
      <c r="D1129" s="37" t="s">
        <v>861</v>
      </c>
      <c r="E1129" s="37"/>
      <c r="F1129" s="38" t="s">
        <v>2668</v>
      </c>
      <c r="G1129" s="38" t="s">
        <v>2633</v>
      </c>
      <c r="H1129" s="39">
        <v>54823131</v>
      </c>
      <c r="I1129" s="37" t="s">
        <v>2669</v>
      </c>
    </row>
    <row r="1130" spans="1:9" ht="19.5" x14ac:dyDescent="0.5">
      <c r="A1130" s="37" t="s">
        <v>4221</v>
      </c>
      <c r="B1130" s="38" t="s">
        <v>2670</v>
      </c>
      <c r="C1130" s="38" t="s">
        <v>1450</v>
      </c>
      <c r="D1130" s="37" t="s">
        <v>861</v>
      </c>
      <c r="E1130" s="37"/>
      <c r="F1130" s="38" t="s">
        <v>2626</v>
      </c>
      <c r="G1130" s="38" t="s">
        <v>2626</v>
      </c>
      <c r="H1130" s="39">
        <v>55339576</v>
      </c>
      <c r="I1130" s="37" t="s">
        <v>2671</v>
      </c>
    </row>
    <row r="1131" spans="1:9" ht="19.5" x14ac:dyDescent="0.5">
      <c r="A1131" s="37" t="s">
        <v>4221</v>
      </c>
      <c r="B1131" s="38" t="s">
        <v>2672</v>
      </c>
      <c r="C1131" s="38" t="s">
        <v>1450</v>
      </c>
      <c r="D1131" s="37" t="s">
        <v>861</v>
      </c>
      <c r="E1131" s="37"/>
      <c r="F1131" s="38" t="s">
        <v>2626</v>
      </c>
      <c r="G1131" s="38" t="s">
        <v>2626</v>
      </c>
      <c r="H1131" s="39">
        <v>55461226</v>
      </c>
      <c r="I1131" s="37" t="s">
        <v>2673</v>
      </c>
    </row>
    <row r="1132" spans="1:9" ht="19.5" x14ac:dyDescent="0.5">
      <c r="A1132" s="37" t="s">
        <v>4221</v>
      </c>
      <c r="B1132" s="38" t="s">
        <v>2674</v>
      </c>
      <c r="C1132" s="38" t="s">
        <v>1450</v>
      </c>
      <c r="D1132" s="37" t="s">
        <v>861</v>
      </c>
      <c r="E1132" s="37"/>
      <c r="F1132" s="38" t="s">
        <v>2626</v>
      </c>
      <c r="G1132" s="38" t="s">
        <v>2626</v>
      </c>
      <c r="H1132" s="39">
        <v>55469694</v>
      </c>
      <c r="I1132" s="37" t="s">
        <v>2675</v>
      </c>
    </row>
    <row r="1133" spans="1:9" ht="19.5" x14ac:dyDescent="0.5">
      <c r="A1133" s="37" t="s">
        <v>4221</v>
      </c>
      <c r="B1133" s="38" t="s">
        <v>2676</v>
      </c>
      <c r="C1133" s="38" t="s">
        <v>1450</v>
      </c>
      <c r="D1133" s="37" t="s">
        <v>861</v>
      </c>
      <c r="E1133" s="37"/>
      <c r="F1133" s="38" t="s">
        <v>2626</v>
      </c>
      <c r="G1133" s="38" t="s">
        <v>2626</v>
      </c>
      <c r="H1133" s="39">
        <v>55549363</v>
      </c>
      <c r="I1133" s="37" t="s">
        <v>2677</v>
      </c>
    </row>
    <row r="1134" spans="1:9" ht="19.5" x14ac:dyDescent="0.5">
      <c r="A1134" s="37" t="s">
        <v>4221</v>
      </c>
      <c r="B1134" s="38" t="s">
        <v>2678</v>
      </c>
      <c r="C1134" s="38" t="s">
        <v>1450</v>
      </c>
      <c r="D1134" s="37" t="s">
        <v>420</v>
      </c>
      <c r="E1134" s="37"/>
      <c r="F1134" s="38" t="s">
        <v>2626</v>
      </c>
      <c r="G1134" s="38" t="s">
        <v>2626</v>
      </c>
      <c r="H1134" s="39">
        <v>55440037</v>
      </c>
      <c r="I1134" s="37" t="s">
        <v>2679</v>
      </c>
    </row>
    <row r="1135" spans="1:9" ht="19.5" x14ac:dyDescent="0.5">
      <c r="A1135" s="37" t="s">
        <v>4221</v>
      </c>
      <c r="B1135" s="38" t="s">
        <v>2680</v>
      </c>
      <c r="C1135" s="38" t="s">
        <v>1450</v>
      </c>
      <c r="D1135" s="37" t="s">
        <v>420</v>
      </c>
      <c r="E1135" s="37"/>
      <c r="F1135" s="38" t="s">
        <v>2633</v>
      </c>
      <c r="G1135" s="38" t="s">
        <v>2626</v>
      </c>
      <c r="H1135" s="39">
        <v>54730830</v>
      </c>
      <c r="I1135" s="37" t="s">
        <v>2681</v>
      </c>
    </row>
    <row r="1136" spans="1:9" ht="19.5" x14ac:dyDescent="0.5">
      <c r="A1136" s="37" t="s">
        <v>4221</v>
      </c>
      <c r="B1136" s="38" t="s">
        <v>2682</v>
      </c>
      <c r="C1136" s="38" t="s">
        <v>1450</v>
      </c>
      <c r="D1136" s="37" t="s">
        <v>861</v>
      </c>
      <c r="E1136" s="37"/>
      <c r="F1136" s="38" t="s">
        <v>2626</v>
      </c>
      <c r="G1136" s="38" t="s">
        <v>2626</v>
      </c>
      <c r="H1136" s="39">
        <v>55444433</v>
      </c>
      <c r="I1136" s="37" t="s">
        <v>2683</v>
      </c>
    </row>
    <row r="1137" spans="1:9" ht="19.5" x14ac:dyDescent="0.5">
      <c r="A1137" s="37" t="s">
        <v>4221</v>
      </c>
      <c r="B1137" s="38" t="s">
        <v>2684</v>
      </c>
      <c r="C1137" s="38" t="s">
        <v>1450</v>
      </c>
      <c r="D1137" s="37" t="s">
        <v>34</v>
      </c>
      <c r="E1137" s="37"/>
      <c r="F1137" s="38" t="s">
        <v>2685</v>
      </c>
      <c r="G1137" s="38" t="s">
        <v>2626</v>
      </c>
      <c r="H1137" s="39">
        <v>55684721</v>
      </c>
      <c r="I1137" s="37" t="s">
        <v>2686</v>
      </c>
    </row>
    <row r="1138" spans="1:9" ht="19.5" x14ac:dyDescent="0.5">
      <c r="A1138" s="37" t="s">
        <v>4221</v>
      </c>
      <c r="B1138" s="38" t="s">
        <v>2687</v>
      </c>
      <c r="C1138" s="38" t="s">
        <v>1450</v>
      </c>
      <c r="D1138" s="37" t="s">
        <v>420</v>
      </c>
      <c r="E1138" s="37"/>
      <c r="F1138" s="38" t="s">
        <v>2626</v>
      </c>
      <c r="G1138" s="38" t="s">
        <v>2626</v>
      </c>
      <c r="H1138" s="39">
        <v>55228086</v>
      </c>
      <c r="I1138" s="37" t="s">
        <v>2688</v>
      </c>
    </row>
    <row r="1139" spans="1:9" ht="19.5" x14ac:dyDescent="0.5">
      <c r="A1139" s="37" t="s">
        <v>4221</v>
      </c>
      <c r="B1139" s="38" t="s">
        <v>1152</v>
      </c>
      <c r="C1139" s="38" t="s">
        <v>1450</v>
      </c>
      <c r="D1139" s="37" t="s">
        <v>36</v>
      </c>
      <c r="E1139" s="37"/>
      <c r="F1139" s="38" t="s">
        <v>2689</v>
      </c>
      <c r="G1139" s="38" t="s">
        <v>2626</v>
      </c>
      <c r="H1139" s="39">
        <v>55673738</v>
      </c>
      <c r="I1139" s="37" t="s">
        <v>2690</v>
      </c>
    </row>
    <row r="1140" spans="1:9" ht="19.5" x14ac:dyDescent="0.5">
      <c r="A1140" s="37" t="s">
        <v>4221</v>
      </c>
      <c r="B1140" s="38" t="s">
        <v>2691</v>
      </c>
      <c r="C1140" s="38" t="s">
        <v>1450</v>
      </c>
      <c r="D1140" s="37" t="s">
        <v>861</v>
      </c>
      <c r="E1140" s="37"/>
      <c r="F1140" s="38" t="s">
        <v>2626</v>
      </c>
      <c r="G1140" s="38" t="s">
        <v>2626</v>
      </c>
      <c r="H1140" s="39">
        <v>55310078</v>
      </c>
      <c r="I1140" s="37" t="s">
        <v>2692</v>
      </c>
    </row>
    <row r="1141" spans="1:9" ht="19.5" x14ac:dyDescent="0.5">
      <c r="A1141" s="37" t="s">
        <v>4221</v>
      </c>
      <c r="B1141" s="38" t="s">
        <v>2693</v>
      </c>
      <c r="C1141" s="38" t="s">
        <v>1450</v>
      </c>
      <c r="D1141" s="37" t="s">
        <v>861</v>
      </c>
      <c r="E1141" s="37"/>
      <c r="F1141" s="38" t="s">
        <v>2626</v>
      </c>
      <c r="G1141" s="38" t="s">
        <v>2626</v>
      </c>
      <c r="H1141" s="39">
        <v>55306676</v>
      </c>
      <c r="I1141" s="37" t="s">
        <v>2694</v>
      </c>
    </row>
    <row r="1142" spans="1:9" ht="19.5" x14ac:dyDescent="0.5">
      <c r="A1142" s="37" t="s">
        <v>4221</v>
      </c>
      <c r="B1142" s="38" t="s">
        <v>2695</v>
      </c>
      <c r="C1142" s="38" t="s">
        <v>1450</v>
      </c>
      <c r="D1142" s="37" t="s">
        <v>861</v>
      </c>
      <c r="E1142" s="37"/>
      <c r="F1142" s="38" t="s">
        <v>2626</v>
      </c>
      <c r="G1142" s="38" t="s">
        <v>2626</v>
      </c>
      <c r="H1142" s="39">
        <v>55459163</v>
      </c>
      <c r="I1142" s="37" t="s">
        <v>2696</v>
      </c>
    </row>
    <row r="1143" spans="1:9" ht="19.5" x14ac:dyDescent="0.5">
      <c r="A1143" s="37" t="s">
        <v>4221</v>
      </c>
      <c r="B1143" s="38" t="s">
        <v>2697</v>
      </c>
      <c r="C1143" s="38" t="s">
        <v>1450</v>
      </c>
      <c r="D1143" s="37" t="s">
        <v>34</v>
      </c>
      <c r="E1143" s="37"/>
      <c r="F1143" s="38" t="s">
        <v>2698</v>
      </c>
      <c r="G1143" s="38" t="s">
        <v>2626</v>
      </c>
      <c r="H1143" s="39">
        <v>55522828</v>
      </c>
      <c r="I1143" s="37" t="s">
        <v>2699</v>
      </c>
    </row>
    <row r="1144" spans="1:9" ht="19.5" x14ac:dyDescent="0.5">
      <c r="A1144" s="37" t="s">
        <v>4221</v>
      </c>
      <c r="B1144" s="38" t="s">
        <v>2700</v>
      </c>
      <c r="C1144" s="38" t="s">
        <v>1450</v>
      </c>
      <c r="D1144" s="37" t="s">
        <v>861</v>
      </c>
      <c r="E1144" s="37"/>
      <c r="F1144" s="38" t="s">
        <v>2626</v>
      </c>
      <c r="G1144" s="38" t="s">
        <v>2626</v>
      </c>
      <c r="H1144" s="39">
        <v>55242137</v>
      </c>
      <c r="I1144" s="37" t="s">
        <v>2701</v>
      </c>
    </row>
    <row r="1145" spans="1:9" ht="19.5" x14ac:dyDescent="0.5">
      <c r="A1145" s="37" t="s">
        <v>4221</v>
      </c>
      <c r="B1145" s="38" t="s">
        <v>2702</v>
      </c>
      <c r="C1145" s="38" t="s">
        <v>1450</v>
      </c>
      <c r="D1145" s="37" t="s">
        <v>861</v>
      </c>
      <c r="E1145" s="37"/>
      <c r="F1145" s="38" t="s">
        <v>2626</v>
      </c>
      <c r="G1145" s="38" t="s">
        <v>2626</v>
      </c>
      <c r="H1145" s="39">
        <v>55491312</v>
      </c>
      <c r="I1145" s="37" t="s">
        <v>2703</v>
      </c>
    </row>
    <row r="1146" spans="1:9" ht="19.5" x14ac:dyDescent="0.5">
      <c r="A1146" s="37" t="s">
        <v>4221</v>
      </c>
      <c r="B1146" s="38" t="s">
        <v>2704</v>
      </c>
      <c r="C1146" s="38" t="s">
        <v>1450</v>
      </c>
      <c r="D1146" s="37" t="s">
        <v>861</v>
      </c>
      <c r="E1146" s="37"/>
      <c r="F1146" s="38" t="s">
        <v>2633</v>
      </c>
      <c r="G1146" s="38" t="s">
        <v>2633</v>
      </c>
      <c r="H1146" s="39">
        <v>54722928</v>
      </c>
      <c r="I1146" s="37" t="s">
        <v>2705</v>
      </c>
    </row>
    <row r="1147" spans="1:9" ht="19.5" x14ac:dyDescent="0.5">
      <c r="A1147" s="37" t="s">
        <v>4221</v>
      </c>
      <c r="B1147" s="38" t="s">
        <v>2706</v>
      </c>
      <c r="C1147" s="38" t="s">
        <v>1450</v>
      </c>
      <c r="D1147" s="37" t="s">
        <v>861</v>
      </c>
      <c r="E1147" s="37"/>
      <c r="F1147" s="38" t="s">
        <v>2626</v>
      </c>
      <c r="G1147" s="38" t="s">
        <v>2626</v>
      </c>
      <c r="H1147" s="39">
        <v>55546465</v>
      </c>
      <c r="I1147" s="37" t="s">
        <v>2707</v>
      </c>
    </row>
    <row r="1148" spans="1:9" ht="19.5" x14ac:dyDescent="0.5">
      <c r="A1148" s="37" t="s">
        <v>4221</v>
      </c>
      <c r="B1148" s="38" t="s">
        <v>2708</v>
      </c>
      <c r="C1148" s="38" t="s">
        <v>1450</v>
      </c>
      <c r="D1148" s="37" t="s">
        <v>861</v>
      </c>
      <c r="E1148" s="37"/>
      <c r="F1148" s="38" t="s">
        <v>2626</v>
      </c>
      <c r="G1148" s="38" t="s">
        <v>2626</v>
      </c>
      <c r="H1148" s="39">
        <v>55580173</v>
      </c>
      <c r="I1148" s="37" t="s">
        <v>2709</v>
      </c>
    </row>
    <row r="1149" spans="1:9" ht="19.5" x14ac:dyDescent="0.5">
      <c r="A1149" s="37" t="s">
        <v>4221</v>
      </c>
      <c r="B1149" s="38" t="s">
        <v>2710</v>
      </c>
      <c r="C1149" s="38" t="s">
        <v>1450</v>
      </c>
      <c r="D1149" s="37" t="s">
        <v>34</v>
      </c>
      <c r="E1149" s="37"/>
      <c r="F1149" s="38" t="s">
        <v>2626</v>
      </c>
      <c r="G1149" s="38" t="s">
        <v>2626</v>
      </c>
      <c r="H1149" s="39">
        <v>55545539</v>
      </c>
      <c r="I1149" s="37" t="s">
        <v>2711</v>
      </c>
    </row>
    <row r="1150" spans="1:9" ht="19.5" x14ac:dyDescent="0.5">
      <c r="A1150" s="37" t="s">
        <v>4221</v>
      </c>
      <c r="B1150" s="38" t="s">
        <v>2712</v>
      </c>
      <c r="C1150" s="38" t="s">
        <v>1450</v>
      </c>
      <c r="D1150" s="37" t="s">
        <v>34</v>
      </c>
      <c r="E1150" s="37"/>
      <c r="F1150" s="38" t="s">
        <v>2713</v>
      </c>
      <c r="G1150" s="38" t="s">
        <v>2626</v>
      </c>
      <c r="H1150" s="39">
        <v>55723553</v>
      </c>
      <c r="I1150" s="37" t="s">
        <v>2714</v>
      </c>
    </row>
    <row r="1151" spans="1:9" ht="19.5" x14ac:dyDescent="0.5">
      <c r="A1151" s="37" t="s">
        <v>4221</v>
      </c>
      <c r="B1151" s="38" t="s">
        <v>2715</v>
      </c>
      <c r="C1151" s="38" t="s">
        <v>1450</v>
      </c>
      <c r="D1151" s="37" t="s">
        <v>420</v>
      </c>
      <c r="E1151" s="37"/>
      <c r="F1151" s="38" t="s">
        <v>2626</v>
      </c>
      <c r="G1151" s="38" t="s">
        <v>2626</v>
      </c>
      <c r="H1151" s="39">
        <v>55512919</v>
      </c>
      <c r="I1151" s="37" t="s">
        <v>2716</v>
      </c>
    </row>
    <row r="1152" spans="1:9" ht="19.5" x14ac:dyDescent="0.5">
      <c r="A1152" s="37" t="s">
        <v>4221</v>
      </c>
      <c r="B1152" s="38" t="s">
        <v>2717</v>
      </c>
      <c r="C1152" s="38" t="s">
        <v>1450</v>
      </c>
      <c r="D1152" s="37" t="s">
        <v>861</v>
      </c>
      <c r="E1152" s="37"/>
      <c r="F1152" s="38" t="s">
        <v>2626</v>
      </c>
      <c r="G1152" s="38" t="s">
        <v>2626</v>
      </c>
      <c r="H1152" s="39">
        <v>55580613</v>
      </c>
      <c r="I1152" s="37" t="s">
        <v>2718</v>
      </c>
    </row>
    <row r="1153" spans="1:9" ht="19.5" x14ac:dyDescent="0.5">
      <c r="A1153" s="37" t="s">
        <v>4221</v>
      </c>
      <c r="B1153" s="38" t="s">
        <v>2719</v>
      </c>
      <c r="C1153" s="38" t="s">
        <v>1450</v>
      </c>
      <c r="D1153" s="37" t="s">
        <v>861</v>
      </c>
      <c r="E1153" s="37"/>
      <c r="F1153" s="38" t="s">
        <v>2626</v>
      </c>
      <c r="G1153" s="38" t="s">
        <v>2626</v>
      </c>
      <c r="H1153" s="39">
        <v>55304040</v>
      </c>
      <c r="I1153" s="37" t="s">
        <v>2720</v>
      </c>
    </row>
    <row r="1154" spans="1:9" ht="19.5" x14ac:dyDescent="0.5">
      <c r="A1154" s="37" t="s">
        <v>4221</v>
      </c>
      <c r="B1154" s="38" t="s">
        <v>2721</v>
      </c>
      <c r="C1154" s="38" t="s">
        <v>1450</v>
      </c>
      <c r="D1154" s="37" t="s">
        <v>34</v>
      </c>
      <c r="E1154" s="37"/>
      <c r="F1154" s="38" t="s">
        <v>2722</v>
      </c>
      <c r="G1154" s="38" t="s">
        <v>2633</v>
      </c>
      <c r="H1154" s="39">
        <v>54833855</v>
      </c>
      <c r="I1154" s="37" t="s">
        <v>2723</v>
      </c>
    </row>
    <row r="1155" spans="1:9" ht="19.5" x14ac:dyDescent="0.5">
      <c r="A1155" s="37" t="s">
        <v>4221</v>
      </c>
      <c r="B1155" s="38" t="s">
        <v>2724</v>
      </c>
      <c r="C1155" s="38" t="s">
        <v>1450</v>
      </c>
      <c r="D1155" s="37" t="s">
        <v>861</v>
      </c>
      <c r="E1155" s="37"/>
      <c r="F1155" s="38" t="s">
        <v>2626</v>
      </c>
      <c r="G1155" s="38" t="s">
        <v>2626</v>
      </c>
      <c r="H1155" s="39">
        <v>55232672</v>
      </c>
      <c r="I1155" s="37" t="s">
        <v>2725</v>
      </c>
    </row>
    <row r="1156" spans="1:9" ht="19.5" x14ac:dyDescent="0.5">
      <c r="A1156" s="37" t="s">
        <v>4221</v>
      </c>
      <c r="B1156" s="38" t="s">
        <v>2726</v>
      </c>
      <c r="C1156" s="38" t="s">
        <v>1450</v>
      </c>
      <c r="D1156" s="37" t="s">
        <v>861</v>
      </c>
      <c r="E1156" s="37"/>
      <c r="F1156" s="38" t="s">
        <v>2626</v>
      </c>
      <c r="G1156" s="38" t="s">
        <v>2626</v>
      </c>
      <c r="H1156" s="39">
        <v>55463545</v>
      </c>
      <c r="I1156" s="37" t="s">
        <v>2727</v>
      </c>
    </row>
    <row r="1157" spans="1:9" ht="19.5" x14ac:dyDescent="0.5">
      <c r="A1157" s="37" t="s">
        <v>4221</v>
      </c>
      <c r="B1157" s="38" t="s">
        <v>2728</v>
      </c>
      <c r="C1157" s="38" t="s">
        <v>1450</v>
      </c>
      <c r="D1157" s="37" t="s">
        <v>861</v>
      </c>
      <c r="E1157" s="37"/>
      <c r="F1157" s="38" t="s">
        <v>2626</v>
      </c>
      <c r="G1157" s="38" t="s">
        <v>2626</v>
      </c>
      <c r="H1157" s="39">
        <v>55229540</v>
      </c>
      <c r="I1157" s="37" t="s">
        <v>2729</v>
      </c>
    </row>
    <row r="1158" spans="1:9" ht="19.5" x14ac:dyDescent="0.5">
      <c r="A1158" s="37" t="s">
        <v>4221</v>
      </c>
      <c r="B1158" s="38" t="s">
        <v>2730</v>
      </c>
      <c r="C1158" s="38" t="s">
        <v>1450</v>
      </c>
      <c r="D1158" s="37" t="s">
        <v>861</v>
      </c>
      <c r="E1158" s="37"/>
      <c r="F1158" s="38" t="s">
        <v>2626</v>
      </c>
      <c r="G1158" s="38" t="s">
        <v>2626</v>
      </c>
      <c r="H1158" s="39">
        <v>55540899</v>
      </c>
      <c r="I1158" s="37" t="s">
        <v>2731</v>
      </c>
    </row>
    <row r="1159" spans="1:9" ht="19.5" x14ac:dyDescent="0.5">
      <c r="A1159" s="37" t="s">
        <v>4221</v>
      </c>
      <c r="B1159" s="38" t="s">
        <v>2732</v>
      </c>
      <c r="C1159" s="38" t="s">
        <v>1450</v>
      </c>
      <c r="D1159" s="37" t="s">
        <v>861</v>
      </c>
      <c r="E1159" s="37"/>
      <c r="F1159" s="38" t="s">
        <v>2626</v>
      </c>
      <c r="G1159" s="38" t="s">
        <v>2626</v>
      </c>
      <c r="H1159" s="39">
        <v>55460133</v>
      </c>
      <c r="I1159" s="37" t="s">
        <v>2733</v>
      </c>
    </row>
    <row r="1160" spans="1:9" ht="19.5" x14ac:dyDescent="0.5">
      <c r="A1160" s="37" t="s">
        <v>4221</v>
      </c>
      <c r="B1160" s="38" t="s">
        <v>2734</v>
      </c>
      <c r="C1160" s="38" t="s">
        <v>1450</v>
      </c>
      <c r="D1160" s="37" t="s">
        <v>861</v>
      </c>
      <c r="E1160" s="37"/>
      <c r="F1160" s="38" t="s">
        <v>2626</v>
      </c>
      <c r="G1160" s="38" t="s">
        <v>2626</v>
      </c>
      <c r="H1160" s="39">
        <v>55578187</v>
      </c>
      <c r="I1160" s="37" t="s">
        <v>2735</v>
      </c>
    </row>
    <row r="1161" spans="1:9" ht="19.5" x14ac:dyDescent="0.5">
      <c r="A1161" s="37" t="s">
        <v>4221</v>
      </c>
      <c r="B1161" s="38" t="s">
        <v>2736</v>
      </c>
      <c r="C1161" s="38" t="s">
        <v>1450</v>
      </c>
      <c r="D1161" s="37" t="s">
        <v>420</v>
      </c>
      <c r="E1161" s="37"/>
      <c r="F1161" s="38" t="s">
        <v>2633</v>
      </c>
      <c r="G1161" s="38" t="s">
        <v>2633</v>
      </c>
      <c r="H1161" s="39">
        <v>54723195</v>
      </c>
      <c r="I1161" s="37" t="s">
        <v>2737</v>
      </c>
    </row>
    <row r="1162" spans="1:9" ht="19.5" x14ac:dyDescent="0.5">
      <c r="A1162" s="37" t="s">
        <v>4221</v>
      </c>
      <c r="B1162" s="38" t="s">
        <v>2738</v>
      </c>
      <c r="C1162" s="38" t="s">
        <v>1450</v>
      </c>
      <c r="D1162" s="37" t="s">
        <v>34</v>
      </c>
      <c r="E1162" s="37"/>
      <c r="F1162" s="38" t="s">
        <v>2739</v>
      </c>
      <c r="G1162" s="38" t="s">
        <v>2633</v>
      </c>
      <c r="H1162" s="39">
        <v>54843899</v>
      </c>
      <c r="I1162" s="37" t="s">
        <v>2740</v>
      </c>
    </row>
    <row r="1163" spans="1:9" ht="19.5" x14ac:dyDescent="0.5">
      <c r="A1163" s="37" t="s">
        <v>4221</v>
      </c>
      <c r="B1163" s="38" t="s">
        <v>2741</v>
      </c>
      <c r="C1163" s="38" t="s">
        <v>1450</v>
      </c>
      <c r="D1163" s="37" t="s">
        <v>861</v>
      </c>
      <c r="E1163" s="37"/>
      <c r="F1163" s="38" t="s">
        <v>2626</v>
      </c>
      <c r="G1163" s="38" t="s">
        <v>2626</v>
      </c>
      <c r="H1163" s="39">
        <v>55451197</v>
      </c>
      <c r="I1163" s="37" t="s">
        <v>2742</v>
      </c>
    </row>
    <row r="1164" spans="1:9" ht="19.5" x14ac:dyDescent="0.5">
      <c r="A1164" s="37" t="s">
        <v>4221</v>
      </c>
      <c r="B1164" s="38" t="s">
        <v>2743</v>
      </c>
      <c r="C1164" s="38" t="s">
        <v>1450</v>
      </c>
      <c r="D1164" s="37" t="s">
        <v>861</v>
      </c>
      <c r="E1164" s="37"/>
      <c r="F1164" s="38" t="s">
        <v>2626</v>
      </c>
      <c r="G1164" s="38" t="s">
        <v>2626</v>
      </c>
      <c r="H1164" s="39">
        <v>55444554</v>
      </c>
      <c r="I1164" s="37" t="s">
        <v>2744</v>
      </c>
    </row>
    <row r="1165" spans="1:9" ht="19.5" x14ac:dyDescent="0.5">
      <c r="A1165" s="37" t="s">
        <v>4221</v>
      </c>
      <c r="B1165" s="38" t="s">
        <v>2745</v>
      </c>
      <c r="C1165" s="38" t="s">
        <v>22</v>
      </c>
      <c r="D1165" s="37" t="s">
        <v>861</v>
      </c>
      <c r="E1165" s="37"/>
      <c r="F1165" s="38" t="s">
        <v>2626</v>
      </c>
      <c r="G1165" s="38" t="s">
        <v>2626</v>
      </c>
      <c r="H1165" s="39">
        <v>55560050</v>
      </c>
      <c r="I1165" s="37" t="s">
        <v>2746</v>
      </c>
    </row>
    <row r="1166" spans="1:9" ht="19.5" x14ac:dyDescent="0.5">
      <c r="A1166" s="37" t="s">
        <v>4221</v>
      </c>
      <c r="B1166" s="38" t="s">
        <v>2747</v>
      </c>
      <c r="C1166" s="38" t="s">
        <v>1450</v>
      </c>
      <c r="D1166" s="37" t="s">
        <v>861</v>
      </c>
      <c r="E1166" s="37"/>
      <c r="F1166" s="38" t="s">
        <v>2626</v>
      </c>
      <c r="G1166" s="38" t="s">
        <v>2626</v>
      </c>
      <c r="H1166" s="39">
        <v>55444221</v>
      </c>
      <c r="I1166" s="37" t="s">
        <v>2748</v>
      </c>
    </row>
    <row r="1167" spans="1:9" ht="19.5" x14ac:dyDescent="0.5">
      <c r="A1167" s="37" t="s">
        <v>4221</v>
      </c>
      <c r="B1167" s="38" t="s">
        <v>2749</v>
      </c>
      <c r="C1167" s="38" t="s">
        <v>1450</v>
      </c>
      <c r="D1167" s="37" t="s">
        <v>861</v>
      </c>
      <c r="E1167" s="37"/>
      <c r="F1167" s="38" t="s">
        <v>2750</v>
      </c>
      <c r="G1167" s="38" t="s">
        <v>2626</v>
      </c>
      <c r="H1167" s="39">
        <v>55644040</v>
      </c>
      <c r="I1167" s="37" t="s">
        <v>2751</v>
      </c>
    </row>
    <row r="1168" spans="1:9" ht="19.5" x14ac:dyDescent="0.5">
      <c r="A1168" s="37" t="s">
        <v>4221</v>
      </c>
      <c r="B1168" s="38" t="s">
        <v>2752</v>
      </c>
      <c r="C1168" s="38" t="s">
        <v>1450</v>
      </c>
      <c r="D1168" s="37" t="s">
        <v>861</v>
      </c>
      <c r="E1168" s="37"/>
      <c r="F1168" s="38" t="s">
        <v>2626</v>
      </c>
      <c r="G1168" s="38" t="s">
        <v>2626</v>
      </c>
      <c r="H1168" s="39">
        <v>55516838</v>
      </c>
      <c r="I1168" s="37" t="s">
        <v>2753</v>
      </c>
    </row>
    <row r="1169" spans="1:9" ht="19.5" x14ac:dyDescent="0.5">
      <c r="A1169" s="37" t="s">
        <v>4221</v>
      </c>
      <c r="B1169" s="38" t="s">
        <v>2754</v>
      </c>
      <c r="C1169" s="38" t="s">
        <v>1450</v>
      </c>
      <c r="D1169" s="37" t="s">
        <v>861</v>
      </c>
      <c r="E1169" s="37"/>
      <c r="F1169" s="38" t="s">
        <v>2626</v>
      </c>
      <c r="G1169" s="38" t="s">
        <v>2626</v>
      </c>
      <c r="H1169" s="39">
        <v>55454561</v>
      </c>
      <c r="I1169" s="37" t="s">
        <v>2755</v>
      </c>
    </row>
    <row r="1170" spans="1:9" ht="19.5" x14ac:dyDescent="0.5">
      <c r="A1170" s="37" t="s">
        <v>4212</v>
      </c>
      <c r="B1170" s="38" t="s">
        <v>2756</v>
      </c>
      <c r="C1170" s="38" t="s">
        <v>27</v>
      </c>
      <c r="D1170" s="37" t="s">
        <v>35</v>
      </c>
      <c r="E1170" s="37" t="s">
        <v>45</v>
      </c>
      <c r="F1170" s="38" t="s">
        <v>2757</v>
      </c>
      <c r="G1170" s="38" t="s">
        <v>2757</v>
      </c>
      <c r="H1170" s="39">
        <v>34443715</v>
      </c>
      <c r="I1170" s="37" t="s">
        <v>2758</v>
      </c>
    </row>
    <row r="1171" spans="1:9" ht="19.5" x14ac:dyDescent="0.5">
      <c r="A1171" s="37" t="s">
        <v>4212</v>
      </c>
      <c r="B1171" s="38" t="s">
        <v>2759</v>
      </c>
      <c r="C1171" s="38" t="s">
        <v>23</v>
      </c>
      <c r="D1171" s="37" t="s">
        <v>35</v>
      </c>
      <c r="E1171" s="37" t="s">
        <v>45</v>
      </c>
      <c r="F1171" s="38" t="s">
        <v>2757</v>
      </c>
      <c r="G1171" s="38" t="s">
        <v>2757</v>
      </c>
      <c r="H1171" s="39">
        <v>33378340</v>
      </c>
      <c r="I1171" s="37" t="s">
        <v>2760</v>
      </c>
    </row>
    <row r="1172" spans="1:9" ht="19.5" x14ac:dyDescent="0.5">
      <c r="A1172" s="37" t="s">
        <v>4212</v>
      </c>
      <c r="B1172" s="38" t="s">
        <v>2761</v>
      </c>
      <c r="C1172" s="38" t="s">
        <v>23</v>
      </c>
      <c r="D1172" s="37" t="s">
        <v>35</v>
      </c>
      <c r="E1172" s="37" t="s">
        <v>45</v>
      </c>
      <c r="F1172" s="38" t="s">
        <v>2757</v>
      </c>
      <c r="G1172" s="38" t="s">
        <v>2757</v>
      </c>
      <c r="H1172" s="39">
        <v>33743073</v>
      </c>
      <c r="I1172" s="37" t="s">
        <v>2762</v>
      </c>
    </row>
    <row r="1173" spans="1:9" ht="19.5" x14ac:dyDescent="0.5">
      <c r="A1173" s="37" t="s">
        <v>4212</v>
      </c>
      <c r="B1173" s="38" t="s">
        <v>121</v>
      </c>
      <c r="C1173" s="38" t="s">
        <v>10</v>
      </c>
      <c r="D1173" s="37" t="s">
        <v>33</v>
      </c>
      <c r="E1173" s="37" t="s">
        <v>45</v>
      </c>
      <c r="F1173" s="38" t="s">
        <v>2757</v>
      </c>
      <c r="G1173" s="38" t="s">
        <v>2757</v>
      </c>
      <c r="H1173" s="39">
        <v>33925620</v>
      </c>
      <c r="I1173" s="37" t="s">
        <v>2763</v>
      </c>
    </row>
    <row r="1174" spans="1:9" ht="19.5" x14ac:dyDescent="0.5">
      <c r="A1174" s="37" t="s">
        <v>4212</v>
      </c>
      <c r="B1174" s="38" t="s">
        <v>2764</v>
      </c>
      <c r="C1174" s="38" t="s">
        <v>8</v>
      </c>
      <c r="D1174" s="37" t="s">
        <v>33</v>
      </c>
      <c r="E1174" s="37" t="s">
        <v>45</v>
      </c>
      <c r="F1174" s="38" t="s">
        <v>2757</v>
      </c>
      <c r="G1174" s="38" t="s">
        <v>2757</v>
      </c>
      <c r="H1174" s="39" t="s">
        <v>171</v>
      </c>
      <c r="I1174" s="37" t="s">
        <v>2765</v>
      </c>
    </row>
    <row r="1175" spans="1:9" ht="19.5" x14ac:dyDescent="0.5">
      <c r="A1175" s="37" t="s">
        <v>4212</v>
      </c>
      <c r="B1175" s="38" t="s">
        <v>2766</v>
      </c>
      <c r="C1175" s="38" t="s">
        <v>8</v>
      </c>
      <c r="D1175" s="37" t="s">
        <v>33</v>
      </c>
      <c r="E1175" s="37" t="s">
        <v>45</v>
      </c>
      <c r="F1175" s="38" t="s">
        <v>2757</v>
      </c>
      <c r="G1175" s="38" t="s">
        <v>2757</v>
      </c>
      <c r="H1175" s="39">
        <v>33374949</v>
      </c>
      <c r="I1175" s="37" t="s">
        <v>2767</v>
      </c>
    </row>
    <row r="1176" spans="1:9" ht="19.5" x14ac:dyDescent="0.5">
      <c r="A1176" s="37" t="s">
        <v>4212</v>
      </c>
      <c r="B1176" s="38" t="s">
        <v>2768</v>
      </c>
      <c r="C1176" s="38" t="s">
        <v>8</v>
      </c>
      <c r="D1176" s="37" t="s">
        <v>861</v>
      </c>
      <c r="E1176" s="37" t="s">
        <v>877</v>
      </c>
      <c r="F1176" s="38" t="s">
        <v>2757</v>
      </c>
      <c r="G1176" s="38" t="s">
        <v>2769</v>
      </c>
      <c r="H1176" s="39">
        <v>52369321</v>
      </c>
      <c r="I1176" s="37" t="s">
        <v>2770</v>
      </c>
    </row>
    <row r="1177" spans="1:9" ht="19.5" x14ac:dyDescent="0.5">
      <c r="A1177" s="37" t="s">
        <v>4212</v>
      </c>
      <c r="B1177" s="38" t="s">
        <v>2771</v>
      </c>
      <c r="C1177" s="38" t="s">
        <v>8</v>
      </c>
      <c r="D1177" s="37" t="s">
        <v>861</v>
      </c>
      <c r="E1177" s="37" t="s">
        <v>45</v>
      </c>
      <c r="F1177" s="38" t="s">
        <v>2757</v>
      </c>
      <c r="G1177" s="38" t="s">
        <v>2757</v>
      </c>
      <c r="H1177" s="39">
        <v>35716341</v>
      </c>
      <c r="I1177" s="37" t="s">
        <v>2772</v>
      </c>
    </row>
    <row r="1178" spans="1:9" ht="19.5" x14ac:dyDescent="0.5">
      <c r="A1178" s="37" t="s">
        <v>4212</v>
      </c>
      <c r="B1178" s="38" t="s">
        <v>2773</v>
      </c>
      <c r="C1178" s="38" t="s">
        <v>8</v>
      </c>
      <c r="D1178" s="37" t="s">
        <v>33</v>
      </c>
      <c r="E1178" s="37" t="s">
        <v>877</v>
      </c>
      <c r="F1178" s="38" t="s">
        <v>2757</v>
      </c>
      <c r="G1178" s="38" t="s">
        <v>2774</v>
      </c>
      <c r="H1178" s="39">
        <v>43628541</v>
      </c>
      <c r="I1178" s="37" t="s">
        <v>2775</v>
      </c>
    </row>
    <row r="1179" spans="1:9" ht="19.5" x14ac:dyDescent="0.5">
      <c r="A1179" s="37" t="s">
        <v>4212</v>
      </c>
      <c r="B1179" s="38" t="s">
        <v>2776</v>
      </c>
      <c r="C1179" s="38" t="s">
        <v>8</v>
      </c>
      <c r="D1179" s="37" t="s">
        <v>2777</v>
      </c>
      <c r="E1179" s="37" t="s">
        <v>2778</v>
      </c>
      <c r="F1179" s="38" t="s">
        <v>2757</v>
      </c>
      <c r="G1179" s="38" t="s">
        <v>2757</v>
      </c>
      <c r="H1179" s="39">
        <v>32216124</v>
      </c>
      <c r="I1179" s="37" t="s">
        <v>2779</v>
      </c>
    </row>
    <row r="1180" spans="1:9" ht="19.5" x14ac:dyDescent="0.5">
      <c r="A1180" s="37" t="s">
        <v>4212</v>
      </c>
      <c r="B1180" s="38" t="s">
        <v>2780</v>
      </c>
      <c r="C1180" s="38" t="s">
        <v>8</v>
      </c>
      <c r="D1180" s="37" t="s">
        <v>861</v>
      </c>
      <c r="E1180" s="37" t="s">
        <v>2778</v>
      </c>
      <c r="F1180" s="38" t="s">
        <v>2757</v>
      </c>
      <c r="G1180" s="38" t="s">
        <v>2757</v>
      </c>
      <c r="H1180" s="39">
        <v>32213414</v>
      </c>
      <c r="I1180" s="37" t="s">
        <v>2781</v>
      </c>
    </row>
    <row r="1181" spans="1:9" ht="19.5" x14ac:dyDescent="0.5">
      <c r="A1181" s="37" t="s">
        <v>4212</v>
      </c>
      <c r="B1181" s="38" t="s">
        <v>2782</v>
      </c>
      <c r="C1181" s="38" t="s">
        <v>8</v>
      </c>
      <c r="D1181" s="37" t="s">
        <v>33</v>
      </c>
      <c r="E1181" s="37" t="s">
        <v>2778</v>
      </c>
      <c r="F1181" s="38" t="s">
        <v>2757</v>
      </c>
      <c r="G1181" s="38" t="s">
        <v>2757</v>
      </c>
      <c r="H1181" s="39">
        <v>32229349</v>
      </c>
      <c r="I1181" s="37" t="s">
        <v>2783</v>
      </c>
    </row>
    <row r="1182" spans="1:9" ht="19.5" x14ac:dyDescent="0.5">
      <c r="A1182" s="37" t="s">
        <v>4212</v>
      </c>
      <c r="B1182" s="38" t="s">
        <v>2784</v>
      </c>
      <c r="C1182" s="38" t="s">
        <v>8</v>
      </c>
      <c r="D1182" s="37" t="s">
        <v>33</v>
      </c>
      <c r="E1182" s="37" t="s">
        <v>2778</v>
      </c>
      <c r="F1182" s="38" t="s">
        <v>2757</v>
      </c>
      <c r="G1182" s="38" t="s">
        <v>2757</v>
      </c>
      <c r="H1182" s="39">
        <v>32237003</v>
      </c>
      <c r="I1182" s="37" t="s">
        <v>2785</v>
      </c>
    </row>
    <row r="1183" spans="1:9" ht="19.5" x14ac:dyDescent="0.5">
      <c r="A1183" s="37" t="s">
        <v>4212</v>
      </c>
      <c r="B1183" s="38" t="s">
        <v>2786</v>
      </c>
      <c r="C1183" s="38" t="s">
        <v>8</v>
      </c>
      <c r="D1183" s="37" t="s">
        <v>33</v>
      </c>
      <c r="E1183" s="37" t="s">
        <v>2778</v>
      </c>
      <c r="F1183" s="38" t="s">
        <v>2757</v>
      </c>
      <c r="G1183" s="38" t="s">
        <v>2757</v>
      </c>
      <c r="H1183" s="39">
        <v>35518926</v>
      </c>
      <c r="I1183" s="37" t="s">
        <v>2787</v>
      </c>
    </row>
    <row r="1184" spans="1:9" ht="19.5" x14ac:dyDescent="0.5">
      <c r="A1184" s="37" t="s">
        <v>4212</v>
      </c>
      <c r="B1184" s="38" t="s">
        <v>2788</v>
      </c>
      <c r="C1184" s="38" t="s">
        <v>8</v>
      </c>
      <c r="D1184" s="37" t="s">
        <v>33</v>
      </c>
      <c r="E1184" s="37" t="s">
        <v>2778</v>
      </c>
      <c r="F1184" s="38" t="s">
        <v>2757</v>
      </c>
      <c r="G1184" s="38" t="s">
        <v>2757</v>
      </c>
      <c r="H1184" s="39">
        <v>33330577</v>
      </c>
      <c r="I1184" s="37" t="s">
        <v>2789</v>
      </c>
    </row>
    <row r="1185" spans="1:9" ht="19.5" x14ac:dyDescent="0.5">
      <c r="A1185" s="37" t="s">
        <v>4212</v>
      </c>
      <c r="B1185" s="38" t="s">
        <v>2790</v>
      </c>
      <c r="C1185" s="38" t="s">
        <v>8</v>
      </c>
      <c r="D1185" s="37" t="s">
        <v>33</v>
      </c>
      <c r="E1185" s="37" t="s">
        <v>2778</v>
      </c>
      <c r="F1185" s="38" t="s">
        <v>2757</v>
      </c>
      <c r="G1185" s="38" t="s">
        <v>2757</v>
      </c>
      <c r="H1185" s="39">
        <v>33345358</v>
      </c>
      <c r="I1185" s="37" t="s">
        <v>2791</v>
      </c>
    </row>
    <row r="1186" spans="1:9" ht="19.5" x14ac:dyDescent="0.5">
      <c r="A1186" s="37" t="s">
        <v>4212</v>
      </c>
      <c r="B1186" s="38" t="s">
        <v>2792</v>
      </c>
      <c r="C1186" s="38" t="s">
        <v>8</v>
      </c>
      <c r="D1186" s="37" t="s">
        <v>33</v>
      </c>
      <c r="E1186" s="37" t="s">
        <v>2778</v>
      </c>
      <c r="F1186" s="38" t="s">
        <v>2757</v>
      </c>
      <c r="G1186" s="38" t="s">
        <v>2757</v>
      </c>
      <c r="H1186" s="39">
        <v>33383804</v>
      </c>
      <c r="I1186" s="37" t="s">
        <v>2793</v>
      </c>
    </row>
    <row r="1187" spans="1:9" ht="19.5" x14ac:dyDescent="0.5">
      <c r="A1187" s="37" t="s">
        <v>4212</v>
      </c>
      <c r="B1187" s="38" t="s">
        <v>2794</v>
      </c>
      <c r="C1187" s="38" t="s">
        <v>8</v>
      </c>
      <c r="D1187" s="37" t="s">
        <v>33</v>
      </c>
      <c r="E1187" s="37" t="s">
        <v>2778</v>
      </c>
      <c r="F1187" s="38" t="s">
        <v>2757</v>
      </c>
      <c r="G1187" s="38" t="s">
        <v>2757</v>
      </c>
      <c r="H1187" s="39">
        <v>33384665</v>
      </c>
      <c r="I1187" s="37" t="s">
        <v>2795</v>
      </c>
    </row>
    <row r="1188" spans="1:9" ht="19.5" x14ac:dyDescent="0.5">
      <c r="A1188" s="37" t="s">
        <v>4212</v>
      </c>
      <c r="B1188" s="38" t="s">
        <v>2796</v>
      </c>
      <c r="C1188" s="38" t="s">
        <v>8</v>
      </c>
      <c r="D1188" s="37" t="s">
        <v>33</v>
      </c>
      <c r="E1188" s="37" t="s">
        <v>2778</v>
      </c>
      <c r="F1188" s="38" t="s">
        <v>2757</v>
      </c>
      <c r="G1188" s="38" t="s">
        <v>2757</v>
      </c>
      <c r="H1188" s="39">
        <v>34483214</v>
      </c>
      <c r="I1188" s="37" t="s">
        <v>2797</v>
      </c>
    </row>
    <row r="1189" spans="1:9" ht="19.5" x14ac:dyDescent="0.5">
      <c r="A1189" s="37" t="s">
        <v>4212</v>
      </c>
      <c r="B1189" s="38" t="s">
        <v>2798</v>
      </c>
      <c r="C1189" s="38" t="s">
        <v>8</v>
      </c>
      <c r="D1189" s="37" t="s">
        <v>33</v>
      </c>
      <c r="E1189" s="37" t="s">
        <v>2778</v>
      </c>
      <c r="F1189" s="38" t="s">
        <v>2757</v>
      </c>
      <c r="G1189" s="38" t="s">
        <v>2757</v>
      </c>
      <c r="H1189" s="39">
        <v>34493113</v>
      </c>
      <c r="I1189" s="37" t="s">
        <v>2799</v>
      </c>
    </row>
    <row r="1190" spans="1:9" ht="19.5" x14ac:dyDescent="0.5">
      <c r="A1190" s="37" t="s">
        <v>4212</v>
      </c>
      <c r="B1190" s="38" t="s">
        <v>2800</v>
      </c>
      <c r="C1190" s="38" t="s">
        <v>8</v>
      </c>
      <c r="D1190" s="37" t="s">
        <v>33</v>
      </c>
      <c r="E1190" s="37" t="s">
        <v>2778</v>
      </c>
      <c r="F1190" s="38" t="s">
        <v>2757</v>
      </c>
      <c r="G1190" s="38" t="s">
        <v>2757</v>
      </c>
      <c r="H1190" s="39">
        <v>32240224</v>
      </c>
      <c r="I1190" s="37" t="s">
        <v>2801</v>
      </c>
    </row>
    <row r="1191" spans="1:9" ht="19.5" x14ac:dyDescent="0.5">
      <c r="A1191" s="37" t="s">
        <v>4212</v>
      </c>
      <c r="B1191" s="38" t="s">
        <v>2802</v>
      </c>
      <c r="C1191" s="38" t="s">
        <v>8</v>
      </c>
      <c r="D1191" s="37" t="s">
        <v>33</v>
      </c>
      <c r="E1191" s="37" t="s">
        <v>2778</v>
      </c>
      <c r="F1191" s="38" t="s">
        <v>2757</v>
      </c>
      <c r="G1191" s="38" t="s">
        <v>2757</v>
      </c>
      <c r="H1191" s="39">
        <v>33774716</v>
      </c>
      <c r="I1191" s="37" t="s">
        <v>2803</v>
      </c>
    </row>
    <row r="1192" spans="1:9" ht="19.5" x14ac:dyDescent="0.5">
      <c r="A1192" s="37" t="s">
        <v>4212</v>
      </c>
      <c r="B1192" s="38" t="s">
        <v>2804</v>
      </c>
      <c r="C1192" s="38" t="s">
        <v>8</v>
      </c>
      <c r="D1192" s="37" t="s">
        <v>861</v>
      </c>
      <c r="E1192" s="37" t="s">
        <v>2778</v>
      </c>
      <c r="F1192" s="38" t="s">
        <v>2757</v>
      </c>
      <c r="G1192" s="38" t="s">
        <v>2757</v>
      </c>
      <c r="H1192" s="39">
        <v>32219090</v>
      </c>
      <c r="I1192" s="37" t="s">
        <v>2805</v>
      </c>
    </row>
    <row r="1193" spans="1:9" ht="19.5" x14ac:dyDescent="0.5">
      <c r="A1193" s="37" t="s">
        <v>4212</v>
      </c>
      <c r="B1193" s="38" t="s">
        <v>2806</v>
      </c>
      <c r="C1193" s="38" t="s">
        <v>8</v>
      </c>
      <c r="D1193" s="37" t="s">
        <v>33</v>
      </c>
      <c r="E1193" s="37" t="s">
        <v>2778</v>
      </c>
      <c r="F1193" s="38" t="s">
        <v>2757</v>
      </c>
      <c r="G1193" s="38" t="s">
        <v>2757</v>
      </c>
      <c r="H1193" s="39">
        <v>36575513</v>
      </c>
      <c r="I1193" s="37" t="s">
        <v>2807</v>
      </c>
    </row>
    <row r="1194" spans="1:9" ht="19.5" x14ac:dyDescent="0.5">
      <c r="A1194" s="37" t="s">
        <v>4212</v>
      </c>
      <c r="B1194" s="38" t="s">
        <v>2808</v>
      </c>
      <c r="C1194" s="38" t="s">
        <v>8</v>
      </c>
      <c r="D1194" s="37" t="s">
        <v>2777</v>
      </c>
      <c r="E1194" s="37" t="s">
        <v>2778</v>
      </c>
      <c r="F1194" s="38" t="s">
        <v>2757</v>
      </c>
      <c r="G1194" s="38" t="s">
        <v>2757</v>
      </c>
      <c r="H1194" s="39">
        <v>35560249</v>
      </c>
      <c r="I1194" s="37" t="s">
        <v>2809</v>
      </c>
    </row>
    <row r="1195" spans="1:9" ht="19.5" x14ac:dyDescent="0.5">
      <c r="A1195" s="37" t="s">
        <v>4212</v>
      </c>
      <c r="B1195" s="38" t="s">
        <v>2810</v>
      </c>
      <c r="C1195" s="38" t="s">
        <v>8</v>
      </c>
      <c r="D1195" s="37" t="s">
        <v>861</v>
      </c>
      <c r="E1195" s="37" t="s">
        <v>2778</v>
      </c>
      <c r="F1195" s="38" t="s">
        <v>2757</v>
      </c>
      <c r="G1195" s="38" t="s">
        <v>2757</v>
      </c>
      <c r="H1195" s="39">
        <v>34470140</v>
      </c>
      <c r="I1195" s="37" t="s">
        <v>2811</v>
      </c>
    </row>
    <row r="1196" spans="1:9" ht="19.5" x14ac:dyDescent="0.5">
      <c r="A1196" s="37" t="s">
        <v>4212</v>
      </c>
      <c r="B1196" s="38" t="s">
        <v>2812</v>
      </c>
      <c r="C1196" s="38" t="s">
        <v>8</v>
      </c>
      <c r="D1196" s="37" t="s">
        <v>33</v>
      </c>
      <c r="E1196" s="37" t="s">
        <v>2778</v>
      </c>
      <c r="F1196" s="38" t="s">
        <v>2757</v>
      </c>
      <c r="G1196" s="38" t="s">
        <v>2813</v>
      </c>
      <c r="H1196" s="39">
        <v>42642614</v>
      </c>
      <c r="I1196" s="37" t="s">
        <v>2814</v>
      </c>
    </row>
    <row r="1197" spans="1:9" ht="19.5" x14ac:dyDescent="0.5">
      <c r="A1197" s="37" t="s">
        <v>4212</v>
      </c>
      <c r="B1197" s="38" t="s">
        <v>2815</v>
      </c>
      <c r="C1197" s="38" t="s">
        <v>8</v>
      </c>
      <c r="D1197" s="37" t="s">
        <v>861</v>
      </c>
      <c r="E1197" s="37" t="s">
        <v>2778</v>
      </c>
      <c r="F1197" s="38" t="s">
        <v>2757</v>
      </c>
      <c r="G1197" s="38" t="s">
        <v>2813</v>
      </c>
      <c r="H1197" s="39">
        <v>42628366</v>
      </c>
      <c r="I1197" s="37" t="s">
        <v>2816</v>
      </c>
    </row>
    <row r="1198" spans="1:9" ht="19.5" x14ac:dyDescent="0.5">
      <c r="A1198" s="37" t="s">
        <v>4212</v>
      </c>
      <c r="B1198" s="38" t="s">
        <v>2817</v>
      </c>
      <c r="C1198" s="38" t="s">
        <v>8</v>
      </c>
      <c r="D1198" s="37" t="s">
        <v>35</v>
      </c>
      <c r="E1198" s="37" t="s">
        <v>2778</v>
      </c>
      <c r="F1198" s="38" t="s">
        <v>2757</v>
      </c>
      <c r="G1198" s="38" t="s">
        <v>2818</v>
      </c>
      <c r="H1198" s="39">
        <v>52628310</v>
      </c>
      <c r="I1198" s="37" t="s">
        <v>2819</v>
      </c>
    </row>
    <row r="1199" spans="1:9" ht="19.5" x14ac:dyDescent="0.5">
      <c r="A1199" s="37" t="s">
        <v>4212</v>
      </c>
      <c r="B1199" s="38" t="s">
        <v>2820</v>
      </c>
      <c r="C1199" s="38" t="s">
        <v>8</v>
      </c>
      <c r="D1199" s="37" t="s">
        <v>33</v>
      </c>
      <c r="E1199" s="37" t="s">
        <v>2778</v>
      </c>
      <c r="F1199" s="38" t="s">
        <v>2757</v>
      </c>
      <c r="G1199" s="38" t="s">
        <v>2821</v>
      </c>
      <c r="H1199" s="39">
        <v>52573590</v>
      </c>
      <c r="I1199" s="37" t="s">
        <v>2822</v>
      </c>
    </row>
    <row r="1200" spans="1:9" ht="19.5" x14ac:dyDescent="0.5">
      <c r="A1200" s="37" t="s">
        <v>4212</v>
      </c>
      <c r="B1200" s="38" t="s">
        <v>2823</v>
      </c>
      <c r="C1200" s="38" t="s">
        <v>8</v>
      </c>
      <c r="D1200" s="37" t="s">
        <v>33</v>
      </c>
      <c r="E1200" s="37" t="s">
        <v>2778</v>
      </c>
      <c r="F1200" s="38" t="s">
        <v>2757</v>
      </c>
      <c r="G1200" s="38" t="s">
        <v>2824</v>
      </c>
      <c r="H1200" s="39">
        <v>43723432</v>
      </c>
      <c r="I1200" s="37" t="s">
        <v>2825</v>
      </c>
    </row>
    <row r="1201" spans="1:9" ht="19.5" x14ac:dyDescent="0.5">
      <c r="A1201" s="37" t="s">
        <v>4212</v>
      </c>
      <c r="B1201" s="38" t="s">
        <v>2826</v>
      </c>
      <c r="C1201" s="38" t="s">
        <v>8</v>
      </c>
      <c r="D1201" s="37" t="s">
        <v>861</v>
      </c>
      <c r="E1201" s="37" t="s">
        <v>2778</v>
      </c>
      <c r="F1201" s="38" t="s">
        <v>2757</v>
      </c>
      <c r="G1201" s="38" t="s">
        <v>2769</v>
      </c>
      <c r="H1201" s="39">
        <v>52357675</v>
      </c>
      <c r="I1201" s="37" t="s">
        <v>2827</v>
      </c>
    </row>
    <row r="1202" spans="1:9" ht="19.5" x14ac:dyDescent="0.5">
      <c r="A1202" s="37" t="s">
        <v>4212</v>
      </c>
      <c r="B1202" s="38" t="s">
        <v>2828</v>
      </c>
      <c r="C1202" s="38" t="s">
        <v>8</v>
      </c>
      <c r="D1202" s="37" t="s">
        <v>861</v>
      </c>
      <c r="E1202" s="37" t="s">
        <v>2778</v>
      </c>
      <c r="F1202" s="38" t="s">
        <v>2757</v>
      </c>
      <c r="G1202" s="38" t="s">
        <v>2829</v>
      </c>
      <c r="H1202" s="39">
        <v>43225421</v>
      </c>
      <c r="I1202" s="37" t="s">
        <v>2830</v>
      </c>
    </row>
    <row r="1203" spans="1:9" ht="19.5" x14ac:dyDescent="0.5">
      <c r="A1203" s="37" t="s">
        <v>4212</v>
      </c>
      <c r="B1203" s="38" t="s">
        <v>2831</v>
      </c>
      <c r="C1203" s="38" t="s">
        <v>8</v>
      </c>
      <c r="D1203" s="37" t="s">
        <v>2777</v>
      </c>
      <c r="E1203" s="37" t="s">
        <v>2778</v>
      </c>
      <c r="F1203" s="38" t="s">
        <v>2757</v>
      </c>
      <c r="G1203" s="38" t="s">
        <v>2832</v>
      </c>
      <c r="H1203" s="39">
        <v>43528387</v>
      </c>
      <c r="I1203" s="37" t="s">
        <v>2833</v>
      </c>
    </row>
    <row r="1204" spans="1:9" ht="19.5" x14ac:dyDescent="0.5">
      <c r="A1204" s="37" t="s">
        <v>4212</v>
      </c>
      <c r="B1204" s="38" t="s">
        <v>2834</v>
      </c>
      <c r="C1204" s="38" t="s">
        <v>8</v>
      </c>
      <c r="D1204" s="37" t="s">
        <v>861</v>
      </c>
      <c r="E1204" s="37" t="s">
        <v>2778</v>
      </c>
      <c r="F1204" s="38" t="s">
        <v>2757</v>
      </c>
      <c r="G1204" s="38" t="s">
        <v>2835</v>
      </c>
      <c r="H1204" s="39">
        <v>43593666</v>
      </c>
      <c r="I1204" s="37" t="s">
        <v>2836</v>
      </c>
    </row>
    <row r="1205" spans="1:9" ht="19.5" x14ac:dyDescent="0.5">
      <c r="A1205" s="37" t="s">
        <v>4212</v>
      </c>
      <c r="B1205" s="38" t="s">
        <v>2837</v>
      </c>
      <c r="C1205" s="38" t="s">
        <v>8</v>
      </c>
      <c r="D1205" s="37" t="s">
        <v>861</v>
      </c>
      <c r="E1205" s="37" t="s">
        <v>2778</v>
      </c>
      <c r="F1205" s="38" t="s">
        <v>2757</v>
      </c>
      <c r="G1205" s="38" t="s">
        <v>2838</v>
      </c>
      <c r="H1205" s="39">
        <v>36747676</v>
      </c>
      <c r="I1205" s="37" t="s">
        <v>2839</v>
      </c>
    </row>
    <row r="1206" spans="1:9" ht="19.5" x14ac:dyDescent="0.5">
      <c r="A1206" s="37" t="s">
        <v>4212</v>
      </c>
      <c r="B1206" s="38" t="s">
        <v>2840</v>
      </c>
      <c r="C1206" s="38" t="s">
        <v>8</v>
      </c>
      <c r="D1206" s="37" t="s">
        <v>861</v>
      </c>
      <c r="E1206" s="37" t="s">
        <v>2778</v>
      </c>
      <c r="F1206" s="38" t="s">
        <v>2757</v>
      </c>
      <c r="G1206" s="38" t="s">
        <v>2841</v>
      </c>
      <c r="H1206" s="39">
        <v>43584276</v>
      </c>
      <c r="I1206" s="37" t="s">
        <v>2842</v>
      </c>
    </row>
    <row r="1207" spans="1:9" ht="19.5" x14ac:dyDescent="0.5">
      <c r="A1207" s="37" t="s">
        <v>4212</v>
      </c>
      <c r="B1207" s="38" t="s">
        <v>2843</v>
      </c>
      <c r="C1207" s="38" t="s">
        <v>8</v>
      </c>
      <c r="D1207" s="37" t="s">
        <v>2777</v>
      </c>
      <c r="E1207" s="37" t="s">
        <v>2778</v>
      </c>
      <c r="F1207" s="38" t="s">
        <v>2757</v>
      </c>
      <c r="G1207" s="38" t="s">
        <v>2844</v>
      </c>
      <c r="H1207" s="39">
        <v>36782176</v>
      </c>
      <c r="I1207" s="37" t="s">
        <v>2845</v>
      </c>
    </row>
    <row r="1208" spans="1:9" ht="19.5" x14ac:dyDescent="0.5">
      <c r="A1208" s="37" t="s">
        <v>4212</v>
      </c>
      <c r="B1208" s="38" t="s">
        <v>2846</v>
      </c>
      <c r="C1208" s="38" t="s">
        <v>8</v>
      </c>
      <c r="D1208" s="37" t="s">
        <v>33</v>
      </c>
      <c r="E1208" s="37" t="s">
        <v>2778</v>
      </c>
      <c r="F1208" s="38" t="s">
        <v>2757</v>
      </c>
      <c r="G1208" s="38" t="s">
        <v>2847</v>
      </c>
      <c r="H1208" s="39">
        <v>36720271</v>
      </c>
      <c r="I1208" s="37" t="s">
        <v>2848</v>
      </c>
    </row>
    <row r="1209" spans="1:9" ht="19.5" x14ac:dyDescent="0.5">
      <c r="A1209" s="37" t="s">
        <v>4212</v>
      </c>
      <c r="B1209" s="38" t="s">
        <v>2849</v>
      </c>
      <c r="C1209" s="38" t="s">
        <v>8</v>
      </c>
      <c r="D1209" s="37" t="s">
        <v>861</v>
      </c>
      <c r="E1209" s="37" t="s">
        <v>2778</v>
      </c>
      <c r="F1209" s="38" t="s">
        <v>2757</v>
      </c>
      <c r="G1209" s="38" t="s">
        <v>2850</v>
      </c>
      <c r="H1209" s="39"/>
      <c r="I1209" s="37" t="s">
        <v>2851</v>
      </c>
    </row>
    <row r="1210" spans="1:9" ht="19.5" x14ac:dyDescent="0.5">
      <c r="A1210" s="37" t="s">
        <v>2852</v>
      </c>
      <c r="B1210" s="38" t="s">
        <v>2853</v>
      </c>
      <c r="C1210" s="38" t="s">
        <v>8</v>
      </c>
      <c r="D1210" s="37" t="s">
        <v>33</v>
      </c>
      <c r="E1210" s="37" t="s">
        <v>2854</v>
      </c>
      <c r="F1210" s="38" t="s">
        <v>2855</v>
      </c>
      <c r="G1210" s="38" t="s">
        <v>2856</v>
      </c>
      <c r="H1210" s="39">
        <v>5152524131</v>
      </c>
      <c r="I1210" s="37" t="s">
        <v>2857</v>
      </c>
    </row>
    <row r="1211" spans="1:9" ht="19.5" x14ac:dyDescent="0.5">
      <c r="A1211" s="37" t="s">
        <v>2852</v>
      </c>
      <c r="B1211" s="38" t="s">
        <v>2858</v>
      </c>
      <c r="C1211" s="38" t="s">
        <v>20</v>
      </c>
      <c r="D1211" s="37" t="s">
        <v>35</v>
      </c>
      <c r="E1211" s="37" t="s">
        <v>2859</v>
      </c>
      <c r="F1211" s="38" t="s">
        <v>2855</v>
      </c>
      <c r="G1211" s="38" t="s">
        <v>2856</v>
      </c>
      <c r="H1211" s="39">
        <v>52542439</v>
      </c>
      <c r="I1211" s="37" t="s">
        <v>2860</v>
      </c>
    </row>
    <row r="1212" spans="1:9" ht="19.5" x14ac:dyDescent="0.5">
      <c r="A1212" s="37" t="s">
        <v>545</v>
      </c>
      <c r="B1212" s="38" t="s">
        <v>546</v>
      </c>
      <c r="C1212" s="38" t="s">
        <v>8</v>
      </c>
      <c r="D1212" s="37" t="s">
        <v>35</v>
      </c>
      <c r="E1212" s="37" t="s">
        <v>547</v>
      </c>
      <c r="F1212" s="38" t="s">
        <v>548</v>
      </c>
      <c r="G1212" s="38" t="s">
        <v>548</v>
      </c>
      <c r="H1212" s="39">
        <v>42429452</v>
      </c>
      <c r="I1212" s="37" t="s">
        <v>549</v>
      </c>
    </row>
    <row r="1213" spans="1:9" ht="19.5" x14ac:dyDescent="0.5">
      <c r="A1213" s="37" t="s">
        <v>545</v>
      </c>
      <c r="B1213" s="38" t="s">
        <v>550</v>
      </c>
      <c r="C1213" s="38" t="s">
        <v>8</v>
      </c>
      <c r="D1213" s="37" t="s">
        <v>35</v>
      </c>
      <c r="E1213" s="37" t="s">
        <v>551</v>
      </c>
      <c r="F1213" s="38" t="s">
        <v>548</v>
      </c>
      <c r="G1213" s="38" t="s">
        <v>548</v>
      </c>
      <c r="H1213" s="39">
        <v>42251173</v>
      </c>
      <c r="I1213" s="37" t="s">
        <v>552</v>
      </c>
    </row>
    <row r="1214" spans="1:9" ht="19.5" x14ac:dyDescent="0.5">
      <c r="A1214" s="37" t="s">
        <v>545</v>
      </c>
      <c r="B1214" s="38" t="s">
        <v>553</v>
      </c>
      <c r="C1214" s="38" t="s">
        <v>8</v>
      </c>
      <c r="D1214" s="37" t="s">
        <v>35</v>
      </c>
      <c r="E1214" s="37" t="s">
        <v>554</v>
      </c>
      <c r="F1214" s="38" t="s">
        <v>548</v>
      </c>
      <c r="G1214" s="38" t="s">
        <v>548</v>
      </c>
      <c r="H1214" s="39">
        <v>42539693</v>
      </c>
      <c r="I1214" s="37" t="s">
        <v>555</v>
      </c>
    </row>
    <row r="1215" spans="1:9" ht="19.5" x14ac:dyDescent="0.5">
      <c r="A1215" s="37" t="s">
        <v>545</v>
      </c>
      <c r="B1215" s="38" t="s">
        <v>556</v>
      </c>
      <c r="C1215" s="38" t="s">
        <v>8</v>
      </c>
      <c r="D1215" s="37" t="s">
        <v>35</v>
      </c>
      <c r="E1215" s="37" t="s">
        <v>557</v>
      </c>
      <c r="F1215" s="38" t="s">
        <v>548</v>
      </c>
      <c r="G1215" s="38" t="s">
        <v>548</v>
      </c>
      <c r="H1215" s="39">
        <v>42224878</v>
      </c>
      <c r="I1215" s="37" t="s">
        <v>558</v>
      </c>
    </row>
    <row r="1216" spans="1:9" ht="19.5" x14ac:dyDescent="0.5">
      <c r="A1216" s="37" t="s">
        <v>545</v>
      </c>
      <c r="B1216" s="38" t="s">
        <v>559</v>
      </c>
      <c r="C1216" s="38" t="s">
        <v>8</v>
      </c>
      <c r="D1216" s="37" t="s">
        <v>35</v>
      </c>
      <c r="E1216" s="37" t="s">
        <v>322</v>
      </c>
      <c r="F1216" s="38" t="s">
        <v>548</v>
      </c>
      <c r="G1216" s="38" t="s">
        <v>548</v>
      </c>
      <c r="H1216" s="39">
        <v>42270641</v>
      </c>
      <c r="I1216" s="37" t="s">
        <v>560</v>
      </c>
    </row>
    <row r="1217" spans="1:171" ht="19.5" x14ac:dyDescent="0.5">
      <c r="A1217" s="37" t="s">
        <v>545</v>
      </c>
      <c r="B1217" s="38" t="s">
        <v>2861</v>
      </c>
      <c r="C1217" s="38" t="s">
        <v>11</v>
      </c>
      <c r="D1217" s="37" t="s">
        <v>35</v>
      </c>
      <c r="E1217" s="37" t="s">
        <v>427</v>
      </c>
      <c r="F1217" s="38" t="s">
        <v>2862</v>
      </c>
      <c r="G1217" s="38" t="s">
        <v>2862</v>
      </c>
      <c r="H1217" s="39">
        <v>42872951</v>
      </c>
      <c r="I1217" s="37" t="s">
        <v>2863</v>
      </c>
    </row>
    <row r="1218" spans="1:171" ht="19.5" x14ac:dyDescent="0.5">
      <c r="A1218" s="37" t="s">
        <v>545</v>
      </c>
      <c r="B1218" s="38" t="s">
        <v>2864</v>
      </c>
      <c r="C1218" s="38" t="s">
        <v>8</v>
      </c>
      <c r="D1218" s="37" t="s">
        <v>35</v>
      </c>
      <c r="E1218" s="37" t="s">
        <v>2865</v>
      </c>
      <c r="F1218" s="38" t="s">
        <v>2862</v>
      </c>
      <c r="G1218" s="38" t="s">
        <v>2862</v>
      </c>
      <c r="H1218" s="39">
        <v>42821777</v>
      </c>
      <c r="I1218" s="37" t="s">
        <v>2866</v>
      </c>
    </row>
    <row r="1219" spans="1:171" s="3" customFormat="1" ht="20.100000000000001" customHeight="1" x14ac:dyDescent="0.5">
      <c r="A1219" s="37" t="s">
        <v>2867</v>
      </c>
      <c r="B1219" s="38" t="s">
        <v>2868</v>
      </c>
      <c r="C1219" s="38" t="s">
        <v>414</v>
      </c>
      <c r="D1219" s="37" t="s">
        <v>33</v>
      </c>
      <c r="E1219" s="37" t="s">
        <v>2869</v>
      </c>
      <c r="F1219" s="38" t="s">
        <v>190</v>
      </c>
      <c r="G1219" s="38"/>
      <c r="H1219" s="39">
        <v>66905353</v>
      </c>
      <c r="I1219" s="37" t="s">
        <v>2870</v>
      </c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  <c r="AI1219" s="4"/>
      <c r="AJ1219" s="4"/>
      <c r="AK1219" s="4"/>
      <c r="AL1219" s="4"/>
      <c r="AM1219" s="4"/>
      <c r="AN1219" s="4"/>
      <c r="AO1219" s="4"/>
      <c r="AP1219" s="4"/>
      <c r="AQ1219" s="4"/>
      <c r="AR1219" s="4"/>
      <c r="AS1219" s="4"/>
      <c r="AT1219" s="4"/>
      <c r="AU1219" s="4"/>
      <c r="AV1219" s="4"/>
      <c r="AW1219" s="4"/>
      <c r="AX1219" s="4"/>
      <c r="AY1219" s="4"/>
      <c r="AZ1219" s="4"/>
      <c r="BA1219" s="4"/>
      <c r="BB1219" s="4"/>
      <c r="BC1219" s="4"/>
      <c r="BD1219" s="4"/>
      <c r="BE1219" s="4"/>
      <c r="BF1219" s="4"/>
      <c r="BG1219" s="4"/>
      <c r="BH1219" s="4"/>
      <c r="BI1219" s="4"/>
      <c r="BJ1219" s="4"/>
      <c r="BK1219" s="4"/>
      <c r="BL1219" s="4"/>
      <c r="BM1219" s="4"/>
      <c r="BN1219" s="4"/>
      <c r="BO1219" s="4"/>
      <c r="BP1219" s="4"/>
      <c r="BQ1219" s="4"/>
      <c r="BR1219" s="4"/>
      <c r="BS1219" s="4"/>
      <c r="BT1219" s="4"/>
      <c r="BU1219" s="4"/>
      <c r="BV1219" s="4"/>
      <c r="BW1219" s="4"/>
      <c r="BX1219" s="4"/>
      <c r="BY1219" s="4"/>
      <c r="BZ1219" s="4"/>
      <c r="CA1219" s="4"/>
      <c r="CB1219" s="4"/>
      <c r="CC1219" s="4"/>
      <c r="CD1219" s="4"/>
      <c r="CE1219" s="4"/>
      <c r="CF1219" s="4"/>
      <c r="CG1219" s="4"/>
      <c r="CH1219" s="4"/>
      <c r="CI1219" s="4"/>
      <c r="CJ1219" s="4"/>
      <c r="CK1219" s="4"/>
      <c r="CL1219" s="4"/>
      <c r="CM1219" s="4"/>
      <c r="CN1219" s="4"/>
      <c r="CO1219" s="4"/>
      <c r="CP1219" s="4"/>
      <c r="CQ1219" s="4"/>
      <c r="CR1219" s="4"/>
      <c r="CS1219" s="4"/>
      <c r="CT1219" s="4"/>
      <c r="CU1219" s="4"/>
      <c r="CV1219" s="4"/>
      <c r="CW1219" s="4"/>
      <c r="CX1219" s="4"/>
      <c r="CY1219" s="4"/>
      <c r="CZ1219" s="4"/>
      <c r="DA1219" s="4"/>
      <c r="DB1219" s="4"/>
      <c r="DC1219" s="4"/>
      <c r="DD1219" s="4"/>
      <c r="DE1219" s="4"/>
      <c r="DF1219" s="4"/>
      <c r="DG1219" s="4"/>
      <c r="DH1219" s="4"/>
      <c r="DI1219" s="4"/>
      <c r="DJ1219" s="4"/>
      <c r="DK1219" s="4"/>
      <c r="DL1219" s="4"/>
      <c r="DM1219" s="4"/>
      <c r="DN1219" s="4"/>
      <c r="DO1219" s="4"/>
      <c r="DP1219" s="4"/>
      <c r="DQ1219" s="4"/>
      <c r="DR1219" s="4"/>
      <c r="DS1219" s="4"/>
      <c r="DT1219" s="4"/>
      <c r="DU1219" s="4"/>
      <c r="DV1219" s="4"/>
      <c r="DW1219" s="4"/>
      <c r="DX1219" s="4"/>
      <c r="DY1219" s="4"/>
      <c r="DZ1219" s="4"/>
      <c r="EA1219" s="4"/>
      <c r="EB1219" s="4"/>
      <c r="EC1219" s="4"/>
      <c r="ED1219" s="4"/>
      <c r="EE1219" s="4"/>
      <c r="EF1219" s="4"/>
      <c r="EG1219" s="4"/>
      <c r="EH1219" s="4"/>
      <c r="EI1219" s="4"/>
      <c r="EJ1219" s="4"/>
      <c r="EK1219" s="4"/>
      <c r="EL1219" s="4"/>
      <c r="EM1219" s="4"/>
      <c r="EN1219" s="4"/>
      <c r="EO1219" s="4"/>
      <c r="EP1219" s="4"/>
      <c r="EQ1219" s="4"/>
      <c r="ER1219" s="4"/>
      <c r="ES1219" s="4"/>
      <c r="ET1219" s="4"/>
      <c r="EU1219" s="4"/>
      <c r="EV1219" s="4"/>
      <c r="EW1219" s="4"/>
      <c r="EX1219" s="4"/>
      <c r="EY1219" s="4"/>
      <c r="EZ1219" s="4"/>
      <c r="FA1219" s="4"/>
      <c r="FB1219" s="4"/>
      <c r="FC1219" s="4"/>
      <c r="FD1219" s="4"/>
      <c r="FE1219" s="4"/>
      <c r="FF1219" s="4"/>
      <c r="FG1219" s="4"/>
      <c r="FH1219" s="4"/>
      <c r="FI1219" s="4"/>
      <c r="FJ1219" s="4"/>
      <c r="FK1219" s="4"/>
      <c r="FL1219" s="4"/>
      <c r="FM1219" s="4"/>
      <c r="FN1219" s="4"/>
      <c r="FO1219" s="4"/>
    </row>
    <row r="1220" spans="1:171" s="6" customFormat="1" ht="20.100000000000001" customHeight="1" x14ac:dyDescent="0.5">
      <c r="A1220" s="37" t="s">
        <v>2867</v>
      </c>
      <c r="B1220" s="38" t="s">
        <v>2871</v>
      </c>
      <c r="C1220" s="38" t="s">
        <v>414</v>
      </c>
      <c r="D1220" s="37" t="s">
        <v>33</v>
      </c>
      <c r="E1220" s="37" t="s">
        <v>2872</v>
      </c>
      <c r="F1220" s="38" t="s">
        <v>190</v>
      </c>
      <c r="G1220" s="38"/>
      <c r="H1220" s="39">
        <v>66422927</v>
      </c>
      <c r="I1220" s="37" t="s">
        <v>2873</v>
      </c>
      <c r="J1220" s="5"/>
      <c r="K1220" s="5"/>
      <c r="L1220" s="5"/>
      <c r="M1220" s="5"/>
      <c r="N1220" s="5"/>
      <c r="O1220" s="5"/>
      <c r="P1220" s="5"/>
      <c r="Q1220" s="5"/>
      <c r="R1220" s="5"/>
      <c r="S1220" s="5"/>
      <c r="T1220" s="5"/>
      <c r="U1220" s="5"/>
      <c r="V1220" s="5"/>
      <c r="W1220" s="5"/>
      <c r="X1220" s="5"/>
      <c r="Y1220" s="5"/>
      <c r="Z1220" s="5"/>
      <c r="AA1220" s="5"/>
      <c r="AB1220" s="5"/>
      <c r="AC1220" s="5"/>
      <c r="AD1220" s="5"/>
      <c r="AE1220" s="5"/>
      <c r="AF1220" s="5"/>
      <c r="AG1220" s="5"/>
      <c r="AH1220" s="5"/>
      <c r="AI1220" s="5"/>
      <c r="AJ1220" s="5"/>
      <c r="AK1220" s="5"/>
      <c r="AL1220" s="5"/>
      <c r="AM1220" s="5"/>
      <c r="AN1220" s="5"/>
      <c r="AO1220" s="5"/>
      <c r="AP1220" s="5"/>
      <c r="AQ1220" s="5"/>
      <c r="AR1220" s="5"/>
      <c r="AS1220" s="5"/>
      <c r="AT1220" s="5"/>
      <c r="AU1220" s="5"/>
      <c r="AV1220" s="5"/>
      <c r="AW1220" s="5"/>
      <c r="AX1220" s="5"/>
      <c r="AY1220" s="5"/>
      <c r="AZ1220" s="5"/>
      <c r="BA1220" s="5"/>
      <c r="BB1220" s="5"/>
      <c r="BC1220" s="5"/>
      <c r="BD1220" s="5"/>
      <c r="BE1220" s="5"/>
      <c r="BF1220" s="5"/>
      <c r="BG1220" s="5"/>
      <c r="BH1220" s="5"/>
      <c r="BI1220" s="5"/>
      <c r="BJ1220" s="5"/>
      <c r="BK1220" s="5"/>
      <c r="BL1220" s="5"/>
      <c r="BM1220" s="5"/>
      <c r="BN1220" s="5"/>
      <c r="BO1220" s="5"/>
      <c r="BP1220" s="5"/>
      <c r="BQ1220" s="5"/>
      <c r="BR1220" s="5"/>
      <c r="BS1220" s="5"/>
      <c r="BT1220" s="5"/>
      <c r="BU1220" s="5"/>
      <c r="BV1220" s="5"/>
      <c r="BW1220" s="5"/>
      <c r="BX1220" s="5"/>
      <c r="BY1220" s="5"/>
      <c r="BZ1220" s="5"/>
      <c r="CA1220" s="5"/>
      <c r="CB1220" s="5"/>
      <c r="CC1220" s="5"/>
      <c r="CD1220" s="5"/>
      <c r="CE1220" s="5"/>
      <c r="CF1220" s="5"/>
      <c r="CG1220" s="5"/>
      <c r="CH1220" s="5"/>
      <c r="CI1220" s="5"/>
      <c r="CJ1220" s="5"/>
      <c r="CK1220" s="5"/>
      <c r="CL1220" s="5"/>
      <c r="CM1220" s="5"/>
      <c r="CN1220" s="5"/>
      <c r="CO1220" s="5"/>
      <c r="CP1220" s="5"/>
      <c r="CQ1220" s="5"/>
      <c r="CR1220" s="5"/>
      <c r="CS1220" s="5"/>
      <c r="CT1220" s="5"/>
      <c r="CU1220" s="5"/>
      <c r="CV1220" s="5"/>
      <c r="CW1220" s="5"/>
      <c r="CX1220" s="5"/>
      <c r="CY1220" s="5"/>
      <c r="CZ1220" s="5"/>
      <c r="DA1220" s="5"/>
      <c r="DB1220" s="5"/>
      <c r="DC1220" s="5"/>
      <c r="DD1220" s="5"/>
      <c r="DE1220" s="5"/>
      <c r="DF1220" s="5"/>
      <c r="DG1220" s="5"/>
      <c r="DH1220" s="5"/>
      <c r="DI1220" s="5"/>
      <c r="DJ1220" s="5"/>
      <c r="DK1220" s="5"/>
      <c r="DL1220" s="5"/>
      <c r="DM1220" s="5"/>
      <c r="DN1220" s="5"/>
      <c r="DO1220" s="5"/>
      <c r="DP1220" s="5"/>
      <c r="DQ1220" s="5"/>
      <c r="DR1220" s="5"/>
      <c r="DS1220" s="5"/>
      <c r="DT1220" s="5"/>
      <c r="DU1220" s="5"/>
      <c r="DV1220" s="5"/>
      <c r="DW1220" s="5"/>
      <c r="DX1220" s="5"/>
      <c r="DY1220" s="5"/>
      <c r="DZ1220" s="5"/>
      <c r="EA1220" s="5"/>
      <c r="EB1220" s="5"/>
      <c r="EC1220" s="5"/>
      <c r="ED1220" s="5"/>
      <c r="EE1220" s="5"/>
      <c r="EF1220" s="5"/>
      <c r="EG1220" s="5"/>
      <c r="EH1220" s="5"/>
      <c r="EI1220" s="5"/>
      <c r="EJ1220" s="5"/>
      <c r="EK1220" s="5"/>
      <c r="EL1220" s="5"/>
      <c r="EM1220" s="5"/>
      <c r="EN1220" s="5"/>
      <c r="EO1220" s="5"/>
      <c r="EP1220" s="5"/>
      <c r="EQ1220" s="5"/>
      <c r="ER1220" s="5"/>
      <c r="ES1220" s="5"/>
      <c r="ET1220" s="5"/>
      <c r="EU1220" s="5"/>
      <c r="EV1220" s="5"/>
      <c r="EW1220" s="5"/>
      <c r="EX1220" s="5"/>
      <c r="EY1220" s="5"/>
      <c r="EZ1220" s="5"/>
      <c r="FA1220" s="5"/>
      <c r="FB1220" s="5"/>
      <c r="FC1220" s="5"/>
      <c r="FD1220" s="5"/>
      <c r="FE1220" s="5"/>
      <c r="FF1220" s="5"/>
      <c r="FG1220" s="5"/>
      <c r="FH1220" s="5"/>
      <c r="FI1220" s="5"/>
      <c r="FJ1220" s="5"/>
      <c r="FK1220" s="5"/>
      <c r="FL1220" s="5"/>
      <c r="FM1220" s="5"/>
      <c r="FN1220" s="5"/>
      <c r="FO1220" s="5"/>
    </row>
    <row r="1221" spans="1:171" s="6" customFormat="1" ht="20.100000000000001" customHeight="1" x14ac:dyDescent="0.5">
      <c r="A1221" s="37" t="s">
        <v>2867</v>
      </c>
      <c r="B1221" s="38" t="s">
        <v>2874</v>
      </c>
      <c r="C1221" s="38" t="s">
        <v>414</v>
      </c>
      <c r="D1221" s="37" t="s">
        <v>33</v>
      </c>
      <c r="E1221" s="37" t="s">
        <v>2875</v>
      </c>
      <c r="F1221" s="38" t="s">
        <v>190</v>
      </c>
      <c r="G1221" s="38"/>
      <c r="H1221" s="39">
        <v>22342624</v>
      </c>
      <c r="I1221" s="37" t="s">
        <v>2876</v>
      </c>
      <c r="J1221" s="5"/>
      <c r="K1221" s="5"/>
      <c r="L1221" s="5"/>
      <c r="M1221" s="5"/>
      <c r="N1221" s="5"/>
      <c r="O1221" s="5"/>
      <c r="P1221" s="5"/>
      <c r="Q1221" s="5"/>
      <c r="R1221" s="5"/>
      <c r="S1221" s="5"/>
      <c r="T1221" s="5"/>
      <c r="U1221" s="5"/>
      <c r="V1221" s="5"/>
      <c r="W1221" s="5"/>
      <c r="X1221" s="5"/>
      <c r="Y1221" s="5"/>
      <c r="Z1221" s="5"/>
      <c r="AA1221" s="5"/>
      <c r="AB1221" s="5"/>
      <c r="AC1221" s="5"/>
      <c r="AD1221" s="5"/>
      <c r="AE1221" s="5"/>
      <c r="AF1221" s="5"/>
      <c r="AG1221" s="5"/>
      <c r="AH1221" s="5"/>
      <c r="AI1221" s="5"/>
      <c r="AJ1221" s="5"/>
      <c r="AK1221" s="5"/>
      <c r="AL1221" s="5"/>
      <c r="AM1221" s="5"/>
      <c r="AN1221" s="5"/>
      <c r="AO1221" s="5"/>
      <c r="AP1221" s="5"/>
      <c r="AQ1221" s="5"/>
      <c r="AR1221" s="5"/>
      <c r="AS1221" s="5"/>
      <c r="AT1221" s="5"/>
      <c r="AU1221" s="5"/>
      <c r="AV1221" s="5"/>
      <c r="AW1221" s="5"/>
      <c r="AX1221" s="5"/>
      <c r="AY1221" s="5"/>
      <c r="AZ1221" s="5"/>
      <c r="BA1221" s="5"/>
      <c r="BB1221" s="5"/>
      <c r="BC1221" s="5"/>
      <c r="BD1221" s="5"/>
      <c r="BE1221" s="5"/>
      <c r="BF1221" s="5"/>
      <c r="BG1221" s="5"/>
      <c r="BH1221" s="5"/>
      <c r="BI1221" s="5"/>
      <c r="BJ1221" s="5"/>
      <c r="BK1221" s="5"/>
      <c r="BL1221" s="5"/>
      <c r="BM1221" s="5"/>
      <c r="BN1221" s="5"/>
      <c r="BO1221" s="5"/>
      <c r="BP1221" s="5"/>
      <c r="BQ1221" s="5"/>
      <c r="BR1221" s="5"/>
      <c r="BS1221" s="5"/>
      <c r="BT1221" s="5"/>
      <c r="BU1221" s="5"/>
      <c r="BV1221" s="5"/>
      <c r="BW1221" s="5"/>
      <c r="BX1221" s="5"/>
      <c r="BY1221" s="5"/>
      <c r="BZ1221" s="5"/>
      <c r="CA1221" s="5"/>
      <c r="CB1221" s="5"/>
      <c r="CC1221" s="5"/>
      <c r="CD1221" s="5"/>
      <c r="CE1221" s="5"/>
      <c r="CF1221" s="5"/>
      <c r="CG1221" s="5"/>
      <c r="CH1221" s="5"/>
      <c r="CI1221" s="5"/>
      <c r="CJ1221" s="5"/>
      <c r="CK1221" s="5"/>
      <c r="CL1221" s="5"/>
      <c r="CM1221" s="5"/>
      <c r="CN1221" s="5"/>
      <c r="CO1221" s="5"/>
      <c r="CP1221" s="5"/>
      <c r="CQ1221" s="5"/>
      <c r="CR1221" s="5"/>
      <c r="CS1221" s="5"/>
      <c r="CT1221" s="5"/>
      <c r="CU1221" s="5"/>
      <c r="CV1221" s="5"/>
      <c r="CW1221" s="5"/>
      <c r="CX1221" s="5"/>
      <c r="CY1221" s="5"/>
      <c r="CZ1221" s="5"/>
      <c r="DA1221" s="5"/>
      <c r="DB1221" s="5"/>
      <c r="DC1221" s="5"/>
      <c r="DD1221" s="5"/>
      <c r="DE1221" s="5"/>
      <c r="DF1221" s="5"/>
      <c r="DG1221" s="5"/>
      <c r="DH1221" s="5"/>
      <c r="DI1221" s="5"/>
      <c r="DJ1221" s="5"/>
      <c r="DK1221" s="5"/>
      <c r="DL1221" s="5"/>
      <c r="DM1221" s="5"/>
      <c r="DN1221" s="5"/>
      <c r="DO1221" s="5"/>
      <c r="DP1221" s="5"/>
      <c r="DQ1221" s="5"/>
      <c r="DR1221" s="5"/>
      <c r="DS1221" s="5"/>
      <c r="DT1221" s="5"/>
      <c r="DU1221" s="5"/>
      <c r="DV1221" s="5"/>
      <c r="DW1221" s="5"/>
      <c r="DX1221" s="5"/>
      <c r="DY1221" s="5"/>
      <c r="DZ1221" s="5"/>
      <c r="EA1221" s="5"/>
      <c r="EB1221" s="5"/>
      <c r="EC1221" s="5"/>
      <c r="ED1221" s="5"/>
      <c r="EE1221" s="5"/>
      <c r="EF1221" s="5"/>
      <c r="EG1221" s="5"/>
      <c r="EH1221" s="5"/>
      <c r="EI1221" s="5"/>
      <c r="EJ1221" s="5"/>
      <c r="EK1221" s="5"/>
      <c r="EL1221" s="5"/>
      <c r="EM1221" s="5"/>
      <c r="EN1221" s="5"/>
      <c r="EO1221" s="5"/>
      <c r="EP1221" s="5"/>
      <c r="EQ1221" s="5"/>
      <c r="ER1221" s="5"/>
      <c r="ES1221" s="5"/>
      <c r="ET1221" s="5"/>
      <c r="EU1221" s="5"/>
      <c r="EV1221" s="5"/>
      <c r="EW1221" s="5"/>
      <c r="EX1221" s="5"/>
      <c r="EY1221" s="5"/>
      <c r="EZ1221" s="5"/>
      <c r="FA1221" s="5"/>
      <c r="FB1221" s="5"/>
      <c r="FC1221" s="5"/>
      <c r="FD1221" s="5"/>
      <c r="FE1221" s="5"/>
      <c r="FF1221" s="5"/>
      <c r="FG1221" s="5"/>
      <c r="FH1221" s="5"/>
      <c r="FI1221" s="5"/>
      <c r="FJ1221" s="5"/>
      <c r="FK1221" s="5"/>
      <c r="FL1221" s="5"/>
      <c r="FM1221" s="5"/>
      <c r="FN1221" s="5"/>
      <c r="FO1221" s="5"/>
    </row>
    <row r="1222" spans="1:171" ht="20.100000000000001" customHeight="1" x14ac:dyDescent="0.5">
      <c r="A1222" s="37" t="s">
        <v>2867</v>
      </c>
      <c r="B1222" s="38" t="s">
        <v>2877</v>
      </c>
      <c r="C1222" s="38" t="s">
        <v>414</v>
      </c>
      <c r="D1222" s="37" t="s">
        <v>33</v>
      </c>
      <c r="E1222" s="37" t="s">
        <v>2878</v>
      </c>
      <c r="F1222" s="38" t="s">
        <v>190</v>
      </c>
      <c r="G1222" s="38"/>
      <c r="H1222" s="39">
        <v>22370302</v>
      </c>
      <c r="I1222" s="37" t="s">
        <v>2879</v>
      </c>
      <c r="J1222" s="5"/>
      <c r="K1222" s="5"/>
      <c r="L1222" s="5"/>
      <c r="M1222" s="5"/>
      <c r="N1222" s="5"/>
      <c r="O1222" s="5"/>
      <c r="P1222" s="5"/>
      <c r="Q1222" s="5"/>
      <c r="R1222" s="5"/>
      <c r="S1222" s="5"/>
      <c r="T1222" s="5"/>
      <c r="U1222" s="5"/>
      <c r="V1222" s="5"/>
      <c r="W1222" s="5"/>
      <c r="X1222" s="5"/>
      <c r="Y1222" s="5"/>
      <c r="Z1222" s="5"/>
      <c r="AA1222" s="5"/>
      <c r="AB1222" s="5"/>
      <c r="AC1222" s="5"/>
      <c r="AD1222" s="5"/>
      <c r="AE1222" s="5"/>
      <c r="AF1222" s="5"/>
      <c r="AG1222" s="5"/>
      <c r="AH1222" s="5"/>
      <c r="AI1222" s="5"/>
      <c r="AJ1222" s="5"/>
      <c r="AK1222" s="5"/>
      <c r="AL1222" s="5"/>
      <c r="AM1222" s="5"/>
      <c r="AN1222" s="5"/>
      <c r="AO1222" s="5"/>
      <c r="AP1222" s="5"/>
      <c r="AQ1222" s="5"/>
      <c r="AR1222" s="5"/>
      <c r="AS1222" s="5"/>
      <c r="AT1222" s="5"/>
      <c r="AU1222" s="5"/>
      <c r="AV1222" s="5"/>
      <c r="AW1222" s="5"/>
      <c r="AX1222" s="5"/>
      <c r="AY1222" s="5"/>
      <c r="AZ1222" s="5"/>
      <c r="BA1222" s="5"/>
      <c r="BB1222" s="5"/>
      <c r="BC1222" s="5"/>
      <c r="BD1222" s="5"/>
      <c r="BE1222" s="5"/>
      <c r="BF1222" s="5"/>
      <c r="BG1222" s="5"/>
      <c r="BH1222" s="5"/>
      <c r="BI1222" s="5"/>
      <c r="BJ1222" s="5"/>
      <c r="BK1222" s="5"/>
      <c r="BL1222" s="5"/>
      <c r="BM1222" s="5"/>
      <c r="BN1222" s="5"/>
      <c r="BO1222" s="5"/>
      <c r="BP1222" s="5"/>
      <c r="BQ1222" s="5"/>
      <c r="BR1222" s="5"/>
      <c r="BS1222" s="5"/>
      <c r="BT1222" s="5"/>
      <c r="BU1222" s="5"/>
      <c r="BV1222" s="5"/>
      <c r="BW1222" s="5"/>
      <c r="BX1222" s="5"/>
      <c r="BY1222" s="5"/>
      <c r="BZ1222" s="5"/>
      <c r="CA1222" s="5"/>
      <c r="CB1222" s="5"/>
      <c r="CC1222" s="5"/>
      <c r="CD1222" s="5"/>
      <c r="CE1222" s="5"/>
      <c r="CF1222" s="5"/>
      <c r="CG1222" s="5"/>
      <c r="CH1222" s="5"/>
      <c r="CI1222" s="5"/>
      <c r="CJ1222" s="5"/>
      <c r="CK1222" s="5"/>
      <c r="CL1222" s="5"/>
      <c r="CM1222" s="5"/>
      <c r="CN1222" s="5"/>
      <c r="CO1222" s="5"/>
      <c r="CP1222" s="5"/>
      <c r="CQ1222" s="5"/>
      <c r="CR1222" s="5"/>
      <c r="CS1222" s="5"/>
      <c r="CT1222" s="5"/>
      <c r="CU1222" s="5"/>
      <c r="CV1222" s="5"/>
      <c r="CW1222" s="5"/>
      <c r="CX1222" s="5"/>
      <c r="CY1222" s="5"/>
      <c r="CZ1222" s="5"/>
      <c r="DA1222" s="5"/>
      <c r="DB1222" s="5"/>
      <c r="DC1222" s="5"/>
      <c r="DD1222" s="5"/>
      <c r="DE1222" s="5"/>
      <c r="DF1222" s="5"/>
      <c r="DG1222" s="5"/>
      <c r="DH1222" s="5"/>
      <c r="DI1222" s="5"/>
      <c r="DJ1222" s="5"/>
      <c r="DK1222" s="5"/>
      <c r="DL1222" s="5"/>
      <c r="DM1222" s="5"/>
      <c r="DN1222" s="5"/>
      <c r="DO1222" s="5"/>
      <c r="DP1222" s="5"/>
      <c r="DQ1222" s="5"/>
      <c r="DR1222" s="5"/>
      <c r="DS1222" s="5"/>
      <c r="DT1222" s="5"/>
      <c r="DU1222" s="5"/>
      <c r="DV1222" s="5"/>
      <c r="DW1222" s="5"/>
      <c r="DX1222" s="5"/>
      <c r="DY1222" s="5"/>
      <c r="DZ1222" s="5"/>
      <c r="EA1222" s="5"/>
      <c r="EB1222" s="5"/>
      <c r="EC1222" s="5"/>
      <c r="ED1222" s="5"/>
      <c r="EE1222" s="5"/>
      <c r="EF1222" s="5"/>
      <c r="EG1222" s="5"/>
      <c r="EH1222" s="5"/>
      <c r="EI1222" s="5"/>
      <c r="EJ1222" s="5"/>
      <c r="EK1222" s="5"/>
      <c r="EL1222" s="5"/>
      <c r="EM1222" s="5"/>
      <c r="EN1222" s="5"/>
      <c r="EO1222" s="5"/>
      <c r="EP1222" s="5"/>
      <c r="EQ1222" s="5"/>
      <c r="ER1222" s="5"/>
      <c r="ES1222" s="5"/>
      <c r="ET1222" s="5"/>
      <c r="EU1222" s="5"/>
      <c r="EV1222" s="5"/>
      <c r="EW1222" s="5"/>
      <c r="EX1222" s="5"/>
      <c r="EY1222" s="5"/>
      <c r="EZ1222" s="5"/>
      <c r="FA1222" s="5"/>
      <c r="FB1222" s="5"/>
      <c r="FC1222" s="5"/>
      <c r="FD1222" s="5"/>
      <c r="FE1222" s="5"/>
      <c r="FF1222" s="5"/>
      <c r="FG1222" s="5"/>
      <c r="FH1222" s="5"/>
      <c r="FI1222" s="5"/>
      <c r="FJ1222" s="5"/>
      <c r="FK1222" s="5"/>
      <c r="FL1222" s="5"/>
      <c r="FM1222" s="5"/>
      <c r="FN1222" s="5"/>
      <c r="FO1222" s="5"/>
    </row>
    <row r="1223" spans="1:171" ht="20.100000000000001" customHeight="1" x14ac:dyDescent="0.5">
      <c r="A1223" s="37" t="s">
        <v>2867</v>
      </c>
      <c r="B1223" s="38" t="s">
        <v>2880</v>
      </c>
      <c r="C1223" s="38" t="s">
        <v>414</v>
      </c>
      <c r="D1223" s="37" t="s">
        <v>33</v>
      </c>
      <c r="E1223" s="37" t="s">
        <v>2881</v>
      </c>
      <c r="F1223" s="38" t="s">
        <v>190</v>
      </c>
      <c r="G1223" s="38"/>
      <c r="H1223" s="39">
        <v>88276031</v>
      </c>
      <c r="I1223" s="37" t="s">
        <v>2882</v>
      </c>
      <c r="J1223" s="5"/>
      <c r="K1223" s="5"/>
      <c r="L1223" s="5"/>
      <c r="M1223" s="5"/>
      <c r="N1223" s="5"/>
      <c r="O1223" s="5"/>
      <c r="P1223" s="5"/>
      <c r="Q1223" s="5"/>
      <c r="R1223" s="5"/>
      <c r="S1223" s="5"/>
      <c r="T1223" s="5"/>
      <c r="U1223" s="5"/>
      <c r="V1223" s="5"/>
      <c r="W1223" s="5"/>
      <c r="X1223" s="5"/>
      <c r="Y1223" s="5"/>
      <c r="Z1223" s="5"/>
      <c r="AA1223" s="5"/>
      <c r="AB1223" s="5"/>
      <c r="AC1223" s="5"/>
      <c r="AD1223" s="5"/>
      <c r="AE1223" s="5"/>
      <c r="AF1223" s="5"/>
      <c r="AG1223" s="5"/>
      <c r="AH1223" s="5"/>
      <c r="AI1223" s="5"/>
      <c r="AJ1223" s="5"/>
      <c r="AK1223" s="5"/>
      <c r="AL1223" s="5"/>
      <c r="AM1223" s="5"/>
      <c r="AN1223" s="5"/>
      <c r="AO1223" s="5"/>
      <c r="AP1223" s="5"/>
      <c r="AQ1223" s="5"/>
      <c r="AR1223" s="5"/>
      <c r="AS1223" s="5"/>
      <c r="AT1223" s="5"/>
      <c r="AU1223" s="5"/>
      <c r="AV1223" s="5"/>
      <c r="AW1223" s="5"/>
      <c r="AX1223" s="5"/>
      <c r="AY1223" s="5"/>
      <c r="AZ1223" s="5"/>
      <c r="BA1223" s="5"/>
      <c r="BB1223" s="5"/>
      <c r="BC1223" s="5"/>
      <c r="BD1223" s="5"/>
      <c r="BE1223" s="5"/>
      <c r="BF1223" s="5"/>
      <c r="BG1223" s="5"/>
      <c r="BH1223" s="5"/>
      <c r="BI1223" s="5"/>
      <c r="BJ1223" s="5"/>
      <c r="BK1223" s="5"/>
      <c r="BL1223" s="5"/>
      <c r="BM1223" s="5"/>
      <c r="BN1223" s="5"/>
      <c r="BO1223" s="5"/>
      <c r="BP1223" s="5"/>
      <c r="BQ1223" s="5"/>
      <c r="BR1223" s="5"/>
      <c r="BS1223" s="5"/>
      <c r="BT1223" s="5"/>
      <c r="BU1223" s="5"/>
      <c r="BV1223" s="5"/>
      <c r="BW1223" s="5"/>
      <c r="BX1223" s="5"/>
      <c r="BY1223" s="5"/>
      <c r="BZ1223" s="5"/>
      <c r="CA1223" s="5"/>
      <c r="CB1223" s="5"/>
      <c r="CC1223" s="5"/>
      <c r="CD1223" s="5"/>
      <c r="CE1223" s="5"/>
      <c r="CF1223" s="5"/>
      <c r="CG1223" s="5"/>
      <c r="CH1223" s="5"/>
      <c r="CI1223" s="5"/>
      <c r="CJ1223" s="5"/>
      <c r="CK1223" s="5"/>
      <c r="CL1223" s="5"/>
      <c r="CM1223" s="5"/>
      <c r="CN1223" s="5"/>
      <c r="CO1223" s="5"/>
      <c r="CP1223" s="5"/>
      <c r="CQ1223" s="5"/>
      <c r="CR1223" s="5"/>
      <c r="CS1223" s="5"/>
      <c r="CT1223" s="5"/>
      <c r="CU1223" s="5"/>
      <c r="CV1223" s="5"/>
      <c r="CW1223" s="5"/>
      <c r="CX1223" s="5"/>
      <c r="CY1223" s="5"/>
      <c r="CZ1223" s="5"/>
      <c r="DA1223" s="5"/>
      <c r="DB1223" s="5"/>
      <c r="DC1223" s="5"/>
      <c r="DD1223" s="5"/>
      <c r="DE1223" s="5"/>
      <c r="DF1223" s="5"/>
      <c r="DG1223" s="5"/>
      <c r="DH1223" s="5"/>
      <c r="DI1223" s="5"/>
      <c r="DJ1223" s="5"/>
      <c r="DK1223" s="5"/>
      <c r="DL1223" s="5"/>
      <c r="DM1223" s="5"/>
      <c r="DN1223" s="5"/>
      <c r="DO1223" s="5"/>
      <c r="DP1223" s="5"/>
      <c r="DQ1223" s="5"/>
      <c r="DR1223" s="5"/>
      <c r="DS1223" s="5"/>
      <c r="DT1223" s="5"/>
      <c r="DU1223" s="5"/>
      <c r="DV1223" s="5"/>
      <c r="DW1223" s="5"/>
      <c r="DX1223" s="5"/>
      <c r="DY1223" s="5"/>
      <c r="DZ1223" s="5"/>
      <c r="EA1223" s="5"/>
      <c r="EB1223" s="5"/>
      <c r="EC1223" s="5"/>
      <c r="ED1223" s="5"/>
      <c r="EE1223" s="5"/>
      <c r="EF1223" s="5"/>
      <c r="EG1223" s="5"/>
      <c r="EH1223" s="5"/>
      <c r="EI1223" s="5"/>
      <c r="EJ1223" s="5"/>
      <c r="EK1223" s="5"/>
      <c r="EL1223" s="5"/>
      <c r="EM1223" s="5"/>
      <c r="EN1223" s="5"/>
      <c r="EO1223" s="5"/>
      <c r="EP1223" s="5"/>
      <c r="EQ1223" s="5"/>
      <c r="ER1223" s="5"/>
      <c r="ES1223" s="5"/>
      <c r="ET1223" s="5"/>
      <c r="EU1223" s="5"/>
      <c r="EV1223" s="5"/>
      <c r="EW1223" s="5"/>
      <c r="EX1223" s="5"/>
      <c r="EY1223" s="5"/>
      <c r="EZ1223" s="5"/>
      <c r="FA1223" s="5"/>
      <c r="FB1223" s="5"/>
      <c r="FC1223" s="5"/>
      <c r="FD1223" s="5"/>
      <c r="FE1223" s="5"/>
      <c r="FF1223" s="5"/>
      <c r="FG1223" s="5"/>
      <c r="FH1223" s="5"/>
      <c r="FI1223" s="5"/>
      <c r="FJ1223" s="5"/>
      <c r="FK1223" s="5"/>
      <c r="FL1223" s="5"/>
      <c r="FM1223" s="5"/>
      <c r="FN1223" s="5"/>
      <c r="FO1223" s="5"/>
    </row>
    <row r="1224" spans="1:171" ht="20.100000000000001" customHeight="1" x14ac:dyDescent="0.5">
      <c r="A1224" s="37" t="s">
        <v>2867</v>
      </c>
      <c r="B1224" s="38" t="s">
        <v>2883</v>
      </c>
      <c r="C1224" s="38" t="s">
        <v>414</v>
      </c>
      <c r="D1224" s="37" t="s">
        <v>33</v>
      </c>
      <c r="E1224" s="37" t="s">
        <v>2884</v>
      </c>
      <c r="F1224" s="38" t="s">
        <v>190</v>
      </c>
      <c r="G1224" s="38"/>
      <c r="H1224" s="39">
        <v>82722029</v>
      </c>
      <c r="I1224" s="37" t="s">
        <v>2885</v>
      </c>
      <c r="J1224" s="5"/>
      <c r="K1224" s="5"/>
      <c r="L1224" s="5"/>
      <c r="M1224" s="5"/>
      <c r="N1224" s="5"/>
      <c r="O1224" s="5"/>
      <c r="P1224" s="5"/>
      <c r="Q1224" s="5"/>
      <c r="R1224" s="5"/>
      <c r="S1224" s="5"/>
      <c r="T1224" s="5"/>
      <c r="U1224" s="5"/>
      <c r="V1224" s="5"/>
      <c r="W1224" s="5"/>
      <c r="X1224" s="5"/>
      <c r="Y1224" s="5"/>
      <c r="Z1224" s="5"/>
      <c r="AA1224" s="5"/>
      <c r="AB1224" s="5"/>
      <c r="AC1224" s="5"/>
      <c r="AD1224" s="5"/>
      <c r="AE1224" s="5"/>
      <c r="AF1224" s="5"/>
      <c r="AG1224" s="5"/>
      <c r="AH1224" s="5"/>
      <c r="AI1224" s="5"/>
      <c r="AJ1224" s="5"/>
      <c r="AK1224" s="5"/>
      <c r="AL1224" s="5"/>
      <c r="AM1224" s="5"/>
      <c r="AN1224" s="5"/>
      <c r="AO1224" s="5"/>
      <c r="AP1224" s="5"/>
      <c r="AQ1224" s="5"/>
      <c r="AR1224" s="5"/>
      <c r="AS1224" s="5"/>
      <c r="AT1224" s="5"/>
      <c r="AU1224" s="5"/>
      <c r="AV1224" s="5"/>
      <c r="AW1224" s="5"/>
      <c r="AX1224" s="5"/>
      <c r="AY1224" s="5"/>
      <c r="AZ1224" s="5"/>
      <c r="BA1224" s="5"/>
      <c r="BB1224" s="5"/>
      <c r="BC1224" s="5"/>
      <c r="BD1224" s="5"/>
      <c r="BE1224" s="5"/>
      <c r="BF1224" s="5"/>
      <c r="BG1224" s="5"/>
      <c r="BH1224" s="5"/>
      <c r="BI1224" s="5"/>
      <c r="BJ1224" s="5"/>
      <c r="BK1224" s="5"/>
      <c r="BL1224" s="5"/>
      <c r="BM1224" s="5"/>
      <c r="BN1224" s="5"/>
      <c r="BO1224" s="5"/>
      <c r="BP1224" s="5"/>
      <c r="BQ1224" s="5"/>
      <c r="BR1224" s="5"/>
      <c r="BS1224" s="5"/>
      <c r="BT1224" s="5"/>
      <c r="BU1224" s="5"/>
      <c r="BV1224" s="5"/>
      <c r="BW1224" s="5"/>
      <c r="BX1224" s="5"/>
      <c r="BY1224" s="5"/>
      <c r="BZ1224" s="5"/>
      <c r="CA1224" s="5"/>
      <c r="CB1224" s="5"/>
      <c r="CC1224" s="5"/>
      <c r="CD1224" s="5"/>
      <c r="CE1224" s="5"/>
      <c r="CF1224" s="5"/>
      <c r="CG1224" s="5"/>
      <c r="CH1224" s="5"/>
      <c r="CI1224" s="5"/>
      <c r="CJ1224" s="5"/>
      <c r="CK1224" s="5"/>
      <c r="CL1224" s="5"/>
      <c r="CM1224" s="5"/>
      <c r="CN1224" s="5"/>
      <c r="CO1224" s="5"/>
      <c r="CP1224" s="5"/>
      <c r="CQ1224" s="5"/>
      <c r="CR1224" s="5"/>
      <c r="CS1224" s="5"/>
      <c r="CT1224" s="5"/>
      <c r="CU1224" s="5"/>
      <c r="CV1224" s="5"/>
      <c r="CW1224" s="5"/>
      <c r="CX1224" s="5"/>
      <c r="CY1224" s="5"/>
      <c r="CZ1224" s="5"/>
      <c r="DA1224" s="5"/>
      <c r="DB1224" s="5"/>
      <c r="DC1224" s="5"/>
      <c r="DD1224" s="5"/>
      <c r="DE1224" s="5"/>
      <c r="DF1224" s="5"/>
      <c r="DG1224" s="5"/>
      <c r="DH1224" s="5"/>
      <c r="DI1224" s="5"/>
      <c r="DJ1224" s="5"/>
      <c r="DK1224" s="5"/>
      <c r="DL1224" s="5"/>
      <c r="DM1224" s="5"/>
      <c r="DN1224" s="5"/>
      <c r="DO1224" s="5"/>
      <c r="DP1224" s="5"/>
      <c r="DQ1224" s="5"/>
      <c r="DR1224" s="5"/>
      <c r="DS1224" s="5"/>
      <c r="DT1224" s="5"/>
      <c r="DU1224" s="5"/>
      <c r="DV1224" s="5"/>
      <c r="DW1224" s="5"/>
      <c r="DX1224" s="5"/>
      <c r="DY1224" s="5"/>
      <c r="DZ1224" s="5"/>
      <c r="EA1224" s="5"/>
      <c r="EB1224" s="5"/>
      <c r="EC1224" s="5"/>
      <c r="ED1224" s="5"/>
      <c r="EE1224" s="5"/>
      <c r="EF1224" s="5"/>
      <c r="EG1224" s="5"/>
      <c r="EH1224" s="5"/>
      <c r="EI1224" s="5"/>
      <c r="EJ1224" s="5"/>
      <c r="EK1224" s="5"/>
      <c r="EL1224" s="5"/>
      <c r="EM1224" s="5"/>
      <c r="EN1224" s="5"/>
      <c r="EO1224" s="5"/>
      <c r="EP1224" s="5"/>
      <c r="EQ1224" s="5"/>
      <c r="ER1224" s="5"/>
      <c r="ES1224" s="5"/>
      <c r="ET1224" s="5"/>
      <c r="EU1224" s="5"/>
      <c r="EV1224" s="5"/>
      <c r="EW1224" s="5"/>
      <c r="EX1224" s="5"/>
      <c r="EY1224" s="5"/>
      <c r="EZ1224" s="5"/>
      <c r="FA1224" s="5"/>
      <c r="FB1224" s="5"/>
      <c r="FC1224" s="5"/>
      <c r="FD1224" s="5"/>
      <c r="FE1224" s="5"/>
      <c r="FF1224" s="5"/>
      <c r="FG1224" s="5"/>
      <c r="FH1224" s="5"/>
      <c r="FI1224" s="5"/>
      <c r="FJ1224" s="5"/>
      <c r="FK1224" s="5"/>
      <c r="FL1224" s="5"/>
      <c r="FM1224" s="5"/>
      <c r="FN1224" s="5"/>
      <c r="FO1224" s="5"/>
    </row>
    <row r="1225" spans="1:171" s="3" customFormat="1" ht="20.100000000000001" customHeight="1" x14ac:dyDescent="0.5">
      <c r="A1225" s="37" t="s">
        <v>2867</v>
      </c>
      <c r="B1225" s="38" t="s">
        <v>2886</v>
      </c>
      <c r="C1225" s="38" t="s">
        <v>414</v>
      </c>
      <c r="D1225" s="37" t="s">
        <v>420</v>
      </c>
      <c r="E1225" s="37" t="s">
        <v>2887</v>
      </c>
      <c r="F1225" s="38" t="s">
        <v>190</v>
      </c>
      <c r="G1225" s="38"/>
      <c r="H1225" s="39" t="s">
        <v>2888</v>
      </c>
      <c r="I1225" s="37" t="s">
        <v>2889</v>
      </c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  <c r="AI1225" s="4"/>
      <c r="AJ1225" s="4"/>
      <c r="AK1225" s="4"/>
      <c r="AL1225" s="4"/>
      <c r="AM1225" s="4"/>
      <c r="AN1225" s="4"/>
      <c r="AO1225" s="4"/>
      <c r="AP1225" s="4"/>
      <c r="AQ1225" s="4"/>
      <c r="AR1225" s="4"/>
      <c r="AS1225" s="4"/>
      <c r="AT1225" s="4"/>
      <c r="AU1225" s="4"/>
      <c r="AV1225" s="4"/>
      <c r="AW1225" s="4"/>
      <c r="AX1225" s="4"/>
      <c r="AY1225" s="4"/>
      <c r="AZ1225" s="4"/>
      <c r="BA1225" s="4"/>
      <c r="BB1225" s="4"/>
      <c r="BC1225" s="4"/>
      <c r="BD1225" s="4"/>
      <c r="BE1225" s="4"/>
      <c r="BF1225" s="4"/>
      <c r="BG1225" s="4"/>
      <c r="BH1225" s="4"/>
      <c r="BI1225" s="4"/>
      <c r="BJ1225" s="4"/>
      <c r="BK1225" s="4"/>
      <c r="BL1225" s="4"/>
      <c r="BM1225" s="4"/>
      <c r="BN1225" s="4"/>
      <c r="BO1225" s="4"/>
      <c r="BP1225" s="4"/>
      <c r="BQ1225" s="4"/>
      <c r="BR1225" s="4"/>
      <c r="BS1225" s="4"/>
      <c r="BT1225" s="4"/>
      <c r="BU1225" s="4"/>
      <c r="BV1225" s="4"/>
      <c r="BW1225" s="4"/>
      <c r="BX1225" s="4"/>
      <c r="BY1225" s="4"/>
      <c r="BZ1225" s="4"/>
      <c r="CA1225" s="4"/>
      <c r="CB1225" s="4"/>
      <c r="CC1225" s="4"/>
      <c r="CD1225" s="4"/>
      <c r="CE1225" s="4"/>
      <c r="CF1225" s="4"/>
      <c r="CG1225" s="4"/>
      <c r="CH1225" s="4"/>
      <c r="CI1225" s="4"/>
      <c r="CJ1225" s="4"/>
      <c r="CK1225" s="4"/>
      <c r="CL1225" s="4"/>
      <c r="CM1225" s="4"/>
      <c r="CN1225" s="4"/>
      <c r="CO1225" s="4"/>
      <c r="CP1225" s="4"/>
      <c r="CQ1225" s="4"/>
      <c r="CR1225" s="4"/>
      <c r="CS1225" s="4"/>
      <c r="CT1225" s="4"/>
      <c r="CU1225" s="4"/>
      <c r="CV1225" s="4"/>
      <c r="CW1225" s="4"/>
      <c r="CX1225" s="4"/>
      <c r="CY1225" s="4"/>
      <c r="CZ1225" s="4"/>
      <c r="DA1225" s="4"/>
      <c r="DB1225" s="4"/>
      <c r="DC1225" s="4"/>
      <c r="DD1225" s="4"/>
      <c r="DE1225" s="4"/>
      <c r="DF1225" s="4"/>
      <c r="DG1225" s="4"/>
      <c r="DH1225" s="4"/>
      <c r="DI1225" s="4"/>
      <c r="DJ1225" s="4"/>
      <c r="DK1225" s="4"/>
      <c r="DL1225" s="4"/>
      <c r="DM1225" s="4"/>
      <c r="DN1225" s="4"/>
      <c r="DO1225" s="4"/>
      <c r="DP1225" s="4"/>
      <c r="DQ1225" s="4"/>
      <c r="DR1225" s="4"/>
      <c r="DS1225" s="4"/>
      <c r="DT1225" s="4"/>
      <c r="DU1225" s="4"/>
      <c r="DV1225" s="4"/>
      <c r="DW1225" s="4"/>
      <c r="DX1225" s="4"/>
      <c r="DY1225" s="4"/>
      <c r="DZ1225" s="4"/>
      <c r="EA1225" s="4"/>
      <c r="EB1225" s="4"/>
      <c r="EC1225" s="4"/>
      <c r="ED1225" s="4"/>
      <c r="EE1225" s="4"/>
      <c r="EF1225" s="4"/>
      <c r="EG1225" s="4"/>
      <c r="EH1225" s="4"/>
      <c r="EI1225" s="4"/>
      <c r="EJ1225" s="4"/>
      <c r="EK1225" s="4"/>
      <c r="EL1225" s="4"/>
      <c r="EM1225" s="4"/>
      <c r="EN1225" s="4"/>
      <c r="EO1225" s="4"/>
      <c r="EP1225" s="4"/>
      <c r="EQ1225" s="4"/>
      <c r="ER1225" s="4"/>
      <c r="ES1225" s="4"/>
      <c r="ET1225" s="4"/>
      <c r="EU1225" s="4"/>
      <c r="EV1225" s="4"/>
      <c r="EW1225" s="4"/>
      <c r="EX1225" s="4"/>
      <c r="EY1225" s="4"/>
      <c r="EZ1225" s="4"/>
      <c r="FA1225" s="4"/>
      <c r="FB1225" s="4"/>
      <c r="FC1225" s="4"/>
      <c r="FD1225" s="4"/>
      <c r="FE1225" s="4"/>
      <c r="FF1225" s="4"/>
      <c r="FG1225" s="4"/>
      <c r="FH1225" s="4"/>
      <c r="FI1225" s="4"/>
      <c r="FJ1225" s="4"/>
      <c r="FK1225" s="4"/>
      <c r="FL1225" s="4"/>
      <c r="FM1225" s="4"/>
      <c r="FN1225" s="4"/>
      <c r="FO1225" s="4"/>
    </row>
    <row r="1226" spans="1:171" s="6" customFormat="1" ht="20.100000000000001" customHeight="1" x14ac:dyDescent="0.5">
      <c r="A1226" s="37" t="s">
        <v>2867</v>
      </c>
      <c r="B1226" s="38" t="s">
        <v>2890</v>
      </c>
      <c r="C1226" s="38" t="s">
        <v>414</v>
      </c>
      <c r="D1226" s="37" t="s">
        <v>33</v>
      </c>
      <c r="E1226" s="37" t="s">
        <v>2891</v>
      </c>
      <c r="F1226" s="38" t="s">
        <v>190</v>
      </c>
      <c r="G1226" s="38"/>
      <c r="H1226" s="39">
        <v>22085576</v>
      </c>
      <c r="I1226" s="37" t="s">
        <v>2892</v>
      </c>
      <c r="J1226" s="5"/>
      <c r="K1226" s="5"/>
      <c r="L1226" s="5"/>
      <c r="M1226" s="5"/>
      <c r="N1226" s="5"/>
      <c r="O1226" s="5"/>
      <c r="P1226" s="5"/>
      <c r="Q1226" s="5"/>
      <c r="R1226" s="5"/>
      <c r="S1226" s="5"/>
      <c r="T1226" s="5"/>
      <c r="U1226" s="5"/>
      <c r="V1226" s="5"/>
      <c r="W1226" s="5"/>
      <c r="X1226" s="5"/>
      <c r="Y1226" s="5"/>
      <c r="Z1226" s="5"/>
      <c r="AA1226" s="5"/>
      <c r="AB1226" s="5"/>
      <c r="AC1226" s="5"/>
      <c r="AD1226" s="5"/>
      <c r="AE1226" s="5"/>
      <c r="AF1226" s="5"/>
      <c r="AG1226" s="5"/>
      <c r="AH1226" s="5"/>
      <c r="AI1226" s="5"/>
      <c r="AJ1226" s="5"/>
      <c r="AK1226" s="5"/>
      <c r="AL1226" s="5"/>
      <c r="AM1226" s="5"/>
      <c r="AN1226" s="5"/>
      <c r="AO1226" s="5"/>
      <c r="AP1226" s="5"/>
      <c r="AQ1226" s="5"/>
      <c r="AR1226" s="5"/>
      <c r="AS1226" s="5"/>
      <c r="AT1226" s="5"/>
      <c r="AU1226" s="5"/>
      <c r="AV1226" s="5"/>
      <c r="AW1226" s="5"/>
      <c r="AX1226" s="5"/>
      <c r="AY1226" s="5"/>
      <c r="AZ1226" s="5"/>
      <c r="BA1226" s="5"/>
      <c r="BB1226" s="5"/>
      <c r="BC1226" s="5"/>
      <c r="BD1226" s="5"/>
      <c r="BE1226" s="5"/>
      <c r="BF1226" s="5"/>
      <c r="BG1226" s="5"/>
      <c r="BH1226" s="5"/>
      <c r="BI1226" s="5"/>
      <c r="BJ1226" s="5"/>
      <c r="BK1226" s="5"/>
      <c r="BL1226" s="5"/>
      <c r="BM1226" s="5"/>
      <c r="BN1226" s="5"/>
      <c r="BO1226" s="5"/>
      <c r="BP1226" s="5"/>
      <c r="BQ1226" s="5"/>
      <c r="BR1226" s="5"/>
      <c r="BS1226" s="5"/>
      <c r="BT1226" s="5"/>
      <c r="BU1226" s="5"/>
      <c r="BV1226" s="5"/>
      <c r="BW1226" s="5"/>
      <c r="BX1226" s="5"/>
      <c r="BY1226" s="5"/>
      <c r="BZ1226" s="5"/>
      <c r="CA1226" s="5"/>
      <c r="CB1226" s="5"/>
      <c r="CC1226" s="5"/>
      <c r="CD1226" s="5"/>
      <c r="CE1226" s="5"/>
      <c r="CF1226" s="5"/>
      <c r="CG1226" s="5"/>
      <c r="CH1226" s="5"/>
      <c r="CI1226" s="5"/>
      <c r="CJ1226" s="5"/>
      <c r="CK1226" s="5"/>
      <c r="CL1226" s="5"/>
      <c r="CM1226" s="5"/>
      <c r="CN1226" s="5"/>
      <c r="CO1226" s="5"/>
      <c r="CP1226" s="5"/>
      <c r="CQ1226" s="5"/>
      <c r="CR1226" s="5"/>
      <c r="CS1226" s="5"/>
      <c r="CT1226" s="5"/>
      <c r="CU1226" s="5"/>
      <c r="CV1226" s="5"/>
      <c r="CW1226" s="5"/>
      <c r="CX1226" s="5"/>
      <c r="CY1226" s="5"/>
      <c r="CZ1226" s="5"/>
      <c r="DA1226" s="5"/>
      <c r="DB1226" s="5"/>
      <c r="DC1226" s="5"/>
      <c r="DD1226" s="5"/>
      <c r="DE1226" s="5"/>
      <c r="DF1226" s="5"/>
      <c r="DG1226" s="5"/>
      <c r="DH1226" s="5"/>
      <c r="DI1226" s="5"/>
      <c r="DJ1226" s="5"/>
      <c r="DK1226" s="5"/>
      <c r="DL1226" s="5"/>
      <c r="DM1226" s="5"/>
      <c r="DN1226" s="5"/>
      <c r="DO1226" s="5"/>
      <c r="DP1226" s="5"/>
      <c r="DQ1226" s="5"/>
      <c r="DR1226" s="5"/>
      <c r="DS1226" s="5"/>
      <c r="DT1226" s="5"/>
      <c r="DU1226" s="5"/>
      <c r="DV1226" s="5"/>
      <c r="DW1226" s="5"/>
      <c r="DX1226" s="5"/>
      <c r="DY1226" s="5"/>
      <c r="DZ1226" s="5"/>
      <c r="EA1226" s="5"/>
      <c r="EB1226" s="5"/>
      <c r="EC1226" s="5"/>
      <c r="ED1226" s="5"/>
      <c r="EE1226" s="5"/>
      <c r="EF1226" s="5"/>
      <c r="EG1226" s="5"/>
      <c r="EH1226" s="5"/>
      <c r="EI1226" s="5"/>
      <c r="EJ1226" s="5"/>
      <c r="EK1226" s="5"/>
      <c r="EL1226" s="5"/>
      <c r="EM1226" s="5"/>
      <c r="EN1226" s="5"/>
      <c r="EO1226" s="5"/>
      <c r="EP1226" s="5"/>
      <c r="EQ1226" s="5"/>
      <c r="ER1226" s="5"/>
      <c r="ES1226" s="5"/>
      <c r="ET1226" s="5"/>
      <c r="EU1226" s="5"/>
      <c r="EV1226" s="5"/>
      <c r="EW1226" s="5"/>
      <c r="EX1226" s="5"/>
      <c r="EY1226" s="5"/>
      <c r="EZ1226" s="5"/>
      <c r="FA1226" s="5"/>
      <c r="FB1226" s="5"/>
      <c r="FC1226" s="5"/>
      <c r="FD1226" s="5"/>
      <c r="FE1226" s="5"/>
      <c r="FF1226" s="5"/>
      <c r="FG1226" s="5"/>
      <c r="FH1226" s="5"/>
      <c r="FI1226" s="5"/>
      <c r="FJ1226" s="5"/>
      <c r="FK1226" s="5"/>
      <c r="FL1226" s="5"/>
      <c r="FM1226" s="5"/>
      <c r="FN1226" s="5"/>
      <c r="FO1226" s="5"/>
    </row>
    <row r="1227" spans="1:171" ht="20.100000000000001" customHeight="1" x14ac:dyDescent="0.5">
      <c r="A1227" s="37" t="s">
        <v>2867</v>
      </c>
      <c r="B1227" s="38" t="s">
        <v>2893</v>
      </c>
      <c r="C1227" s="38" t="s">
        <v>414</v>
      </c>
      <c r="D1227" s="37" t="s">
        <v>33</v>
      </c>
      <c r="E1227" s="37" t="s">
        <v>2894</v>
      </c>
      <c r="F1227" s="38" t="s">
        <v>190</v>
      </c>
      <c r="G1227" s="38"/>
      <c r="H1227" s="39">
        <v>44237564</v>
      </c>
      <c r="I1227" s="37" t="s">
        <v>2895</v>
      </c>
      <c r="J1227" s="5"/>
      <c r="K1227" s="5"/>
      <c r="L1227" s="5"/>
      <c r="M1227" s="5"/>
      <c r="N1227" s="5"/>
      <c r="O1227" s="5"/>
      <c r="P1227" s="5"/>
      <c r="Q1227" s="5"/>
      <c r="R1227" s="5"/>
      <c r="S1227" s="5"/>
      <c r="T1227" s="5"/>
      <c r="U1227" s="5"/>
      <c r="V1227" s="5"/>
      <c r="W1227" s="5"/>
      <c r="X1227" s="5"/>
      <c r="Y1227" s="5"/>
      <c r="Z1227" s="5"/>
      <c r="AA1227" s="5"/>
      <c r="AB1227" s="5"/>
      <c r="AC1227" s="5"/>
      <c r="AD1227" s="5"/>
      <c r="AE1227" s="5"/>
      <c r="AF1227" s="5"/>
      <c r="AG1227" s="5"/>
      <c r="AH1227" s="5"/>
      <c r="AI1227" s="5"/>
      <c r="AJ1227" s="5"/>
      <c r="AK1227" s="5"/>
      <c r="AL1227" s="5"/>
      <c r="AM1227" s="5"/>
      <c r="AN1227" s="5"/>
      <c r="AO1227" s="5"/>
      <c r="AP1227" s="5"/>
      <c r="AQ1227" s="5"/>
      <c r="AR1227" s="5"/>
      <c r="AS1227" s="5"/>
      <c r="AT1227" s="5"/>
      <c r="AU1227" s="5"/>
      <c r="AV1227" s="5"/>
      <c r="AW1227" s="5"/>
      <c r="AX1227" s="5"/>
      <c r="AY1227" s="5"/>
      <c r="AZ1227" s="5"/>
      <c r="BA1227" s="5"/>
      <c r="BB1227" s="5"/>
      <c r="BC1227" s="5"/>
      <c r="BD1227" s="5"/>
      <c r="BE1227" s="5"/>
      <c r="BF1227" s="5"/>
      <c r="BG1227" s="5"/>
      <c r="BH1227" s="5"/>
      <c r="BI1227" s="5"/>
      <c r="BJ1227" s="5"/>
      <c r="BK1227" s="5"/>
      <c r="BL1227" s="5"/>
      <c r="BM1227" s="5"/>
      <c r="BN1227" s="5"/>
      <c r="BO1227" s="5"/>
      <c r="BP1227" s="5"/>
      <c r="BQ1227" s="5"/>
      <c r="BR1227" s="5"/>
      <c r="BS1227" s="5"/>
      <c r="BT1227" s="5"/>
      <c r="BU1227" s="5"/>
      <c r="BV1227" s="5"/>
      <c r="BW1227" s="5"/>
      <c r="BX1227" s="5"/>
      <c r="BY1227" s="5"/>
      <c r="BZ1227" s="5"/>
      <c r="CA1227" s="5"/>
      <c r="CB1227" s="5"/>
      <c r="CC1227" s="5"/>
      <c r="CD1227" s="5"/>
      <c r="CE1227" s="5"/>
      <c r="CF1227" s="5"/>
      <c r="CG1227" s="5"/>
      <c r="CH1227" s="5"/>
      <c r="CI1227" s="5"/>
      <c r="CJ1227" s="5"/>
      <c r="CK1227" s="5"/>
      <c r="CL1227" s="5"/>
      <c r="CM1227" s="5"/>
      <c r="CN1227" s="5"/>
      <c r="CO1227" s="5"/>
      <c r="CP1227" s="5"/>
      <c r="CQ1227" s="5"/>
      <c r="CR1227" s="5"/>
      <c r="CS1227" s="5"/>
      <c r="CT1227" s="5"/>
      <c r="CU1227" s="5"/>
      <c r="CV1227" s="5"/>
      <c r="CW1227" s="5"/>
      <c r="CX1227" s="5"/>
      <c r="CY1227" s="5"/>
      <c r="CZ1227" s="5"/>
      <c r="DA1227" s="5"/>
      <c r="DB1227" s="5"/>
      <c r="DC1227" s="5"/>
      <c r="DD1227" s="5"/>
      <c r="DE1227" s="5"/>
      <c r="DF1227" s="5"/>
      <c r="DG1227" s="5"/>
      <c r="DH1227" s="5"/>
      <c r="DI1227" s="5"/>
      <c r="DJ1227" s="5"/>
      <c r="DK1227" s="5"/>
      <c r="DL1227" s="5"/>
      <c r="DM1227" s="5"/>
      <c r="DN1227" s="5"/>
      <c r="DO1227" s="5"/>
      <c r="DP1227" s="5"/>
      <c r="DQ1227" s="5"/>
      <c r="DR1227" s="5"/>
      <c r="DS1227" s="5"/>
      <c r="DT1227" s="5"/>
      <c r="DU1227" s="5"/>
      <c r="DV1227" s="5"/>
      <c r="DW1227" s="5"/>
      <c r="DX1227" s="5"/>
      <c r="DY1227" s="5"/>
      <c r="DZ1227" s="5"/>
      <c r="EA1227" s="5"/>
      <c r="EB1227" s="5"/>
      <c r="EC1227" s="5"/>
      <c r="ED1227" s="5"/>
      <c r="EE1227" s="5"/>
      <c r="EF1227" s="5"/>
      <c r="EG1227" s="5"/>
      <c r="EH1227" s="5"/>
      <c r="EI1227" s="5"/>
      <c r="EJ1227" s="5"/>
      <c r="EK1227" s="5"/>
      <c r="EL1227" s="5"/>
      <c r="EM1227" s="5"/>
      <c r="EN1227" s="5"/>
      <c r="EO1227" s="5"/>
      <c r="EP1227" s="5"/>
      <c r="EQ1227" s="5"/>
      <c r="ER1227" s="5"/>
      <c r="ES1227" s="5"/>
      <c r="ET1227" s="5"/>
      <c r="EU1227" s="5"/>
      <c r="EV1227" s="5"/>
      <c r="EW1227" s="5"/>
      <c r="EX1227" s="5"/>
      <c r="EY1227" s="5"/>
      <c r="EZ1227" s="5"/>
      <c r="FA1227" s="5"/>
      <c r="FB1227" s="5"/>
      <c r="FC1227" s="5"/>
      <c r="FD1227" s="5"/>
      <c r="FE1227" s="5"/>
      <c r="FF1227" s="5"/>
      <c r="FG1227" s="5"/>
      <c r="FH1227" s="5"/>
      <c r="FI1227" s="5"/>
      <c r="FJ1227" s="5"/>
      <c r="FK1227" s="5"/>
      <c r="FL1227" s="5"/>
      <c r="FM1227" s="5"/>
      <c r="FN1227" s="5"/>
      <c r="FO1227" s="5"/>
    </row>
    <row r="1228" spans="1:171" ht="20.100000000000001" customHeight="1" x14ac:dyDescent="0.5">
      <c r="A1228" s="37" t="s">
        <v>2867</v>
      </c>
      <c r="B1228" s="38" t="s">
        <v>2896</v>
      </c>
      <c r="C1228" s="38" t="s">
        <v>414</v>
      </c>
      <c r="D1228" s="37" t="s">
        <v>33</v>
      </c>
      <c r="E1228" s="37" t="s">
        <v>2897</v>
      </c>
      <c r="F1228" s="38" t="s">
        <v>190</v>
      </c>
      <c r="G1228" s="38"/>
      <c r="H1228" s="39">
        <v>22368806</v>
      </c>
      <c r="I1228" s="37" t="s">
        <v>2898</v>
      </c>
      <c r="J1228" s="5"/>
      <c r="K1228" s="5"/>
      <c r="L1228" s="5"/>
      <c r="M1228" s="5"/>
      <c r="N1228" s="5"/>
      <c r="O1228" s="5"/>
      <c r="P1228" s="5"/>
      <c r="Q1228" s="5"/>
      <c r="R1228" s="5"/>
      <c r="S1228" s="5"/>
      <c r="T1228" s="5"/>
      <c r="U1228" s="5"/>
      <c r="V1228" s="5"/>
      <c r="W1228" s="5"/>
      <c r="X1228" s="5"/>
      <c r="Y1228" s="5"/>
      <c r="Z1228" s="5"/>
      <c r="AA1228" s="5"/>
      <c r="AB1228" s="5"/>
      <c r="AC1228" s="5"/>
      <c r="AD1228" s="5"/>
      <c r="AE1228" s="5"/>
      <c r="AF1228" s="5"/>
      <c r="AG1228" s="5"/>
      <c r="AH1228" s="5"/>
      <c r="AI1228" s="5"/>
      <c r="AJ1228" s="5"/>
      <c r="AK1228" s="5"/>
      <c r="AL1228" s="5"/>
      <c r="AM1228" s="5"/>
      <c r="AN1228" s="5"/>
      <c r="AO1228" s="5"/>
      <c r="AP1228" s="5"/>
      <c r="AQ1228" s="5"/>
      <c r="AR1228" s="5"/>
      <c r="AS1228" s="5"/>
      <c r="AT1228" s="5"/>
      <c r="AU1228" s="5"/>
      <c r="AV1228" s="5"/>
      <c r="AW1228" s="5"/>
      <c r="AX1228" s="5"/>
      <c r="AY1228" s="5"/>
      <c r="AZ1228" s="5"/>
      <c r="BA1228" s="5"/>
      <c r="BB1228" s="5"/>
      <c r="BC1228" s="5"/>
      <c r="BD1228" s="5"/>
      <c r="BE1228" s="5"/>
      <c r="BF1228" s="5"/>
      <c r="BG1228" s="5"/>
      <c r="BH1228" s="5"/>
      <c r="BI1228" s="5"/>
      <c r="BJ1228" s="5"/>
      <c r="BK1228" s="5"/>
      <c r="BL1228" s="5"/>
      <c r="BM1228" s="5"/>
      <c r="BN1228" s="5"/>
      <c r="BO1228" s="5"/>
      <c r="BP1228" s="5"/>
      <c r="BQ1228" s="5"/>
      <c r="BR1228" s="5"/>
      <c r="BS1228" s="5"/>
      <c r="BT1228" s="5"/>
      <c r="BU1228" s="5"/>
      <c r="BV1228" s="5"/>
      <c r="BW1228" s="5"/>
      <c r="BX1228" s="5"/>
      <c r="BY1228" s="5"/>
      <c r="BZ1228" s="5"/>
      <c r="CA1228" s="5"/>
      <c r="CB1228" s="5"/>
      <c r="CC1228" s="5"/>
      <c r="CD1228" s="5"/>
      <c r="CE1228" s="5"/>
      <c r="CF1228" s="5"/>
      <c r="CG1228" s="5"/>
      <c r="CH1228" s="5"/>
      <c r="CI1228" s="5"/>
      <c r="CJ1228" s="5"/>
      <c r="CK1228" s="5"/>
      <c r="CL1228" s="5"/>
      <c r="CM1228" s="5"/>
      <c r="CN1228" s="5"/>
      <c r="CO1228" s="5"/>
      <c r="CP1228" s="5"/>
      <c r="CQ1228" s="5"/>
      <c r="CR1228" s="5"/>
      <c r="CS1228" s="5"/>
      <c r="CT1228" s="5"/>
      <c r="CU1228" s="5"/>
      <c r="CV1228" s="5"/>
      <c r="CW1228" s="5"/>
      <c r="CX1228" s="5"/>
      <c r="CY1228" s="5"/>
      <c r="CZ1228" s="5"/>
      <c r="DA1228" s="5"/>
      <c r="DB1228" s="5"/>
      <c r="DC1228" s="5"/>
      <c r="DD1228" s="5"/>
      <c r="DE1228" s="5"/>
      <c r="DF1228" s="5"/>
      <c r="DG1228" s="5"/>
      <c r="DH1228" s="5"/>
      <c r="DI1228" s="5"/>
      <c r="DJ1228" s="5"/>
      <c r="DK1228" s="5"/>
      <c r="DL1228" s="5"/>
      <c r="DM1228" s="5"/>
      <c r="DN1228" s="5"/>
      <c r="DO1228" s="5"/>
      <c r="DP1228" s="5"/>
      <c r="DQ1228" s="5"/>
      <c r="DR1228" s="5"/>
      <c r="DS1228" s="5"/>
      <c r="DT1228" s="5"/>
      <c r="DU1228" s="5"/>
      <c r="DV1228" s="5"/>
      <c r="DW1228" s="5"/>
      <c r="DX1228" s="5"/>
      <c r="DY1228" s="5"/>
      <c r="DZ1228" s="5"/>
      <c r="EA1228" s="5"/>
      <c r="EB1228" s="5"/>
      <c r="EC1228" s="5"/>
      <c r="ED1228" s="5"/>
      <c r="EE1228" s="5"/>
      <c r="EF1228" s="5"/>
      <c r="EG1228" s="5"/>
      <c r="EH1228" s="5"/>
      <c r="EI1228" s="5"/>
      <c r="EJ1228" s="5"/>
      <c r="EK1228" s="5"/>
      <c r="EL1228" s="5"/>
      <c r="EM1228" s="5"/>
      <c r="EN1228" s="5"/>
      <c r="EO1228" s="5"/>
      <c r="EP1228" s="5"/>
      <c r="EQ1228" s="5"/>
      <c r="ER1228" s="5"/>
      <c r="ES1228" s="5"/>
      <c r="ET1228" s="5"/>
      <c r="EU1228" s="5"/>
      <c r="EV1228" s="5"/>
      <c r="EW1228" s="5"/>
      <c r="EX1228" s="5"/>
      <c r="EY1228" s="5"/>
      <c r="EZ1228" s="5"/>
      <c r="FA1228" s="5"/>
      <c r="FB1228" s="5"/>
      <c r="FC1228" s="5"/>
      <c r="FD1228" s="5"/>
      <c r="FE1228" s="5"/>
      <c r="FF1228" s="5"/>
      <c r="FG1228" s="5"/>
      <c r="FH1228" s="5"/>
      <c r="FI1228" s="5"/>
      <c r="FJ1228" s="5"/>
      <c r="FK1228" s="5"/>
      <c r="FL1228" s="5"/>
      <c r="FM1228" s="5"/>
      <c r="FN1228" s="5"/>
      <c r="FO1228" s="5"/>
    </row>
    <row r="1229" spans="1:171" s="6" customFormat="1" ht="20.100000000000001" customHeight="1" x14ac:dyDescent="0.5">
      <c r="A1229" s="37" t="s">
        <v>2867</v>
      </c>
      <c r="B1229" s="38" t="s">
        <v>2899</v>
      </c>
      <c r="C1229" s="38" t="s">
        <v>414</v>
      </c>
      <c r="D1229" s="37" t="s">
        <v>420</v>
      </c>
      <c r="E1229" s="37" t="s">
        <v>2900</v>
      </c>
      <c r="F1229" s="38" t="s">
        <v>190</v>
      </c>
      <c r="G1229" s="38"/>
      <c r="H1229" s="39">
        <v>44218610</v>
      </c>
      <c r="I1229" s="37" t="s">
        <v>2901</v>
      </c>
      <c r="J1229" s="5"/>
      <c r="K1229" s="5"/>
      <c r="L1229" s="5"/>
      <c r="M1229" s="5"/>
      <c r="N1229" s="5"/>
      <c r="O1229" s="5"/>
      <c r="P1229" s="5"/>
      <c r="Q1229" s="5"/>
      <c r="R1229" s="5"/>
      <c r="S1229" s="5"/>
      <c r="T1229" s="5"/>
      <c r="U1229" s="5"/>
      <c r="V1229" s="5"/>
      <c r="W1229" s="5"/>
      <c r="X1229" s="5"/>
      <c r="Y1229" s="5"/>
      <c r="Z1229" s="5"/>
      <c r="AA1229" s="5"/>
      <c r="AB1229" s="5"/>
      <c r="AC1229" s="5"/>
      <c r="AD1229" s="5"/>
      <c r="AE1229" s="5"/>
      <c r="AF1229" s="5"/>
      <c r="AG1229" s="5"/>
      <c r="AH1229" s="5"/>
      <c r="AI1229" s="5"/>
      <c r="AJ1229" s="5"/>
      <c r="AK1229" s="5"/>
      <c r="AL1229" s="5"/>
      <c r="AM1229" s="5"/>
      <c r="AN1229" s="5"/>
      <c r="AO1229" s="5"/>
      <c r="AP1229" s="5"/>
      <c r="AQ1229" s="5"/>
      <c r="AR1229" s="5"/>
      <c r="AS1229" s="5"/>
      <c r="AT1229" s="5"/>
      <c r="AU1229" s="5"/>
      <c r="AV1229" s="5"/>
      <c r="AW1229" s="5"/>
      <c r="AX1229" s="5"/>
      <c r="AY1229" s="5"/>
      <c r="AZ1229" s="5"/>
      <c r="BA1229" s="5"/>
      <c r="BB1229" s="5"/>
      <c r="BC1229" s="5"/>
      <c r="BD1229" s="5"/>
      <c r="BE1229" s="5"/>
      <c r="BF1229" s="5"/>
      <c r="BG1229" s="5"/>
      <c r="BH1229" s="5"/>
      <c r="BI1229" s="5"/>
      <c r="BJ1229" s="5"/>
      <c r="BK1229" s="5"/>
      <c r="BL1229" s="5"/>
      <c r="BM1229" s="5"/>
      <c r="BN1229" s="5"/>
      <c r="BO1229" s="5"/>
      <c r="BP1229" s="5"/>
      <c r="BQ1229" s="5"/>
      <c r="BR1229" s="5"/>
      <c r="BS1229" s="5"/>
      <c r="BT1229" s="5"/>
      <c r="BU1229" s="5"/>
      <c r="BV1229" s="5"/>
      <c r="BW1229" s="5"/>
      <c r="BX1229" s="5"/>
      <c r="BY1229" s="5"/>
      <c r="BZ1229" s="5"/>
      <c r="CA1229" s="5"/>
      <c r="CB1229" s="5"/>
      <c r="CC1229" s="5"/>
      <c r="CD1229" s="5"/>
      <c r="CE1229" s="5"/>
      <c r="CF1229" s="5"/>
      <c r="CG1229" s="5"/>
      <c r="CH1229" s="5"/>
      <c r="CI1229" s="5"/>
      <c r="CJ1229" s="5"/>
      <c r="CK1229" s="5"/>
      <c r="CL1229" s="5"/>
      <c r="CM1229" s="5"/>
      <c r="CN1229" s="5"/>
      <c r="CO1229" s="5"/>
      <c r="CP1229" s="5"/>
      <c r="CQ1229" s="5"/>
      <c r="CR1229" s="5"/>
      <c r="CS1229" s="5"/>
      <c r="CT1229" s="5"/>
      <c r="CU1229" s="5"/>
      <c r="CV1229" s="5"/>
      <c r="CW1229" s="5"/>
      <c r="CX1229" s="5"/>
      <c r="CY1229" s="5"/>
      <c r="CZ1229" s="5"/>
      <c r="DA1229" s="5"/>
      <c r="DB1229" s="5"/>
      <c r="DC1229" s="5"/>
      <c r="DD1229" s="5"/>
      <c r="DE1229" s="5"/>
      <c r="DF1229" s="5"/>
      <c r="DG1229" s="5"/>
      <c r="DH1229" s="5"/>
      <c r="DI1229" s="5"/>
      <c r="DJ1229" s="5"/>
      <c r="DK1229" s="5"/>
      <c r="DL1229" s="5"/>
      <c r="DM1229" s="5"/>
      <c r="DN1229" s="5"/>
      <c r="DO1229" s="5"/>
      <c r="DP1229" s="5"/>
      <c r="DQ1229" s="5"/>
      <c r="DR1229" s="5"/>
      <c r="DS1229" s="5"/>
      <c r="DT1229" s="5"/>
      <c r="DU1229" s="5"/>
      <c r="DV1229" s="5"/>
      <c r="DW1229" s="5"/>
      <c r="DX1229" s="5"/>
      <c r="DY1229" s="5"/>
      <c r="DZ1229" s="5"/>
      <c r="EA1229" s="5"/>
      <c r="EB1229" s="5"/>
      <c r="EC1229" s="5"/>
      <c r="ED1229" s="5"/>
      <c r="EE1229" s="5"/>
      <c r="EF1229" s="5"/>
      <c r="EG1229" s="5"/>
      <c r="EH1229" s="5"/>
      <c r="EI1229" s="5"/>
      <c r="EJ1229" s="5"/>
      <c r="EK1229" s="5"/>
      <c r="EL1229" s="5"/>
      <c r="EM1229" s="5"/>
      <c r="EN1229" s="5"/>
      <c r="EO1229" s="5"/>
      <c r="EP1229" s="5"/>
      <c r="EQ1229" s="5"/>
      <c r="ER1229" s="5"/>
      <c r="ES1229" s="5"/>
      <c r="ET1229" s="5"/>
      <c r="EU1229" s="5"/>
      <c r="EV1229" s="5"/>
      <c r="EW1229" s="5"/>
      <c r="EX1229" s="5"/>
      <c r="EY1229" s="5"/>
      <c r="EZ1229" s="5"/>
      <c r="FA1229" s="5"/>
      <c r="FB1229" s="5"/>
      <c r="FC1229" s="5"/>
      <c r="FD1229" s="5"/>
      <c r="FE1229" s="5"/>
      <c r="FF1229" s="5"/>
      <c r="FG1229" s="5"/>
      <c r="FH1229" s="5"/>
      <c r="FI1229" s="5"/>
      <c r="FJ1229" s="5"/>
      <c r="FK1229" s="5"/>
      <c r="FL1229" s="5"/>
      <c r="FM1229" s="5"/>
      <c r="FN1229" s="5"/>
      <c r="FO1229" s="5"/>
    </row>
    <row r="1230" spans="1:171" ht="20.100000000000001" customHeight="1" x14ac:dyDescent="0.5">
      <c r="A1230" s="37" t="s">
        <v>2867</v>
      </c>
      <c r="B1230" s="38" t="s">
        <v>2902</v>
      </c>
      <c r="C1230" s="38" t="s">
        <v>8</v>
      </c>
      <c r="D1230" s="37" t="s">
        <v>33</v>
      </c>
      <c r="E1230" s="37" t="s">
        <v>2903</v>
      </c>
      <c r="F1230" s="38" t="s">
        <v>190</v>
      </c>
      <c r="G1230" s="38"/>
      <c r="H1230" s="39">
        <v>22364276</v>
      </c>
      <c r="I1230" s="37" t="s">
        <v>2904</v>
      </c>
      <c r="J1230" s="5"/>
      <c r="K1230" s="5"/>
      <c r="L1230" s="5"/>
      <c r="M1230" s="5"/>
      <c r="N1230" s="5"/>
      <c r="O1230" s="5"/>
      <c r="P1230" s="5"/>
      <c r="Q1230" s="5"/>
      <c r="R1230" s="5"/>
      <c r="S1230" s="5"/>
      <c r="T1230" s="5"/>
      <c r="U1230" s="5"/>
      <c r="V1230" s="5"/>
      <c r="W1230" s="5"/>
      <c r="X1230" s="5"/>
      <c r="Y1230" s="5"/>
      <c r="Z1230" s="5"/>
      <c r="AA1230" s="5"/>
      <c r="AB1230" s="5"/>
      <c r="AC1230" s="5"/>
      <c r="AD1230" s="5"/>
      <c r="AE1230" s="5"/>
      <c r="AF1230" s="5"/>
      <c r="AG1230" s="5"/>
      <c r="AH1230" s="5"/>
      <c r="AI1230" s="5"/>
      <c r="AJ1230" s="5"/>
      <c r="AK1230" s="5"/>
      <c r="AL1230" s="5"/>
      <c r="AM1230" s="5"/>
      <c r="AN1230" s="5"/>
      <c r="AO1230" s="5"/>
      <c r="AP1230" s="5"/>
      <c r="AQ1230" s="5"/>
      <c r="AR1230" s="5"/>
      <c r="AS1230" s="5"/>
      <c r="AT1230" s="5"/>
      <c r="AU1230" s="5"/>
      <c r="AV1230" s="5"/>
      <c r="AW1230" s="5"/>
      <c r="AX1230" s="5"/>
      <c r="AY1230" s="5"/>
      <c r="AZ1230" s="5"/>
      <c r="BA1230" s="5"/>
      <c r="BB1230" s="5"/>
      <c r="BC1230" s="5"/>
      <c r="BD1230" s="5"/>
      <c r="BE1230" s="5"/>
      <c r="BF1230" s="5"/>
      <c r="BG1230" s="5"/>
      <c r="BH1230" s="5"/>
      <c r="BI1230" s="5"/>
      <c r="BJ1230" s="5"/>
      <c r="BK1230" s="5"/>
      <c r="BL1230" s="5"/>
      <c r="BM1230" s="5"/>
      <c r="BN1230" s="5"/>
      <c r="BO1230" s="5"/>
      <c r="BP1230" s="5"/>
      <c r="BQ1230" s="5"/>
      <c r="BR1230" s="5"/>
      <c r="BS1230" s="5"/>
      <c r="BT1230" s="5"/>
      <c r="BU1230" s="5"/>
      <c r="BV1230" s="5"/>
      <c r="BW1230" s="5"/>
      <c r="BX1230" s="5"/>
      <c r="BY1230" s="5"/>
      <c r="BZ1230" s="5"/>
      <c r="CA1230" s="5"/>
      <c r="CB1230" s="5"/>
      <c r="CC1230" s="5"/>
      <c r="CD1230" s="5"/>
      <c r="CE1230" s="5"/>
      <c r="CF1230" s="5"/>
      <c r="CG1230" s="5"/>
      <c r="CH1230" s="5"/>
      <c r="CI1230" s="5"/>
      <c r="CJ1230" s="5"/>
      <c r="CK1230" s="5"/>
      <c r="CL1230" s="5"/>
      <c r="CM1230" s="5"/>
      <c r="CN1230" s="5"/>
      <c r="CO1230" s="5"/>
      <c r="CP1230" s="5"/>
      <c r="CQ1230" s="5"/>
      <c r="CR1230" s="5"/>
      <c r="CS1230" s="5"/>
      <c r="CT1230" s="5"/>
      <c r="CU1230" s="5"/>
      <c r="CV1230" s="5"/>
      <c r="CW1230" s="5"/>
      <c r="CX1230" s="5"/>
      <c r="CY1230" s="5"/>
      <c r="CZ1230" s="5"/>
      <c r="DA1230" s="5"/>
      <c r="DB1230" s="5"/>
      <c r="DC1230" s="5"/>
      <c r="DD1230" s="5"/>
      <c r="DE1230" s="5"/>
      <c r="DF1230" s="5"/>
      <c r="DG1230" s="5"/>
      <c r="DH1230" s="5"/>
      <c r="DI1230" s="5"/>
      <c r="DJ1230" s="5"/>
      <c r="DK1230" s="5"/>
      <c r="DL1230" s="5"/>
      <c r="DM1230" s="5"/>
      <c r="DN1230" s="5"/>
      <c r="DO1230" s="5"/>
      <c r="DP1230" s="5"/>
      <c r="DQ1230" s="5"/>
      <c r="DR1230" s="5"/>
      <c r="DS1230" s="5"/>
      <c r="DT1230" s="5"/>
      <c r="DU1230" s="5"/>
      <c r="DV1230" s="5"/>
      <c r="DW1230" s="5"/>
      <c r="DX1230" s="5"/>
      <c r="DY1230" s="5"/>
      <c r="DZ1230" s="5"/>
      <c r="EA1230" s="5"/>
      <c r="EB1230" s="5"/>
      <c r="EC1230" s="5"/>
      <c r="ED1230" s="5"/>
      <c r="EE1230" s="5"/>
      <c r="EF1230" s="5"/>
      <c r="EG1230" s="5"/>
      <c r="EH1230" s="5"/>
      <c r="EI1230" s="5"/>
      <c r="EJ1230" s="5"/>
      <c r="EK1230" s="5"/>
      <c r="EL1230" s="5"/>
      <c r="EM1230" s="5"/>
      <c r="EN1230" s="5"/>
      <c r="EO1230" s="5"/>
      <c r="EP1230" s="5"/>
      <c r="EQ1230" s="5"/>
      <c r="ER1230" s="5"/>
      <c r="ES1230" s="5"/>
      <c r="ET1230" s="5"/>
      <c r="EU1230" s="5"/>
      <c r="EV1230" s="5"/>
      <c r="EW1230" s="5"/>
      <c r="EX1230" s="5"/>
      <c r="EY1230" s="5"/>
      <c r="EZ1230" s="5"/>
      <c r="FA1230" s="5"/>
      <c r="FB1230" s="5"/>
      <c r="FC1230" s="5"/>
      <c r="FD1230" s="5"/>
      <c r="FE1230" s="5"/>
      <c r="FF1230" s="5"/>
      <c r="FG1230" s="5"/>
      <c r="FH1230" s="5"/>
      <c r="FI1230" s="5"/>
      <c r="FJ1230" s="5"/>
      <c r="FK1230" s="5"/>
      <c r="FL1230" s="5"/>
      <c r="FM1230" s="5"/>
      <c r="FN1230" s="5"/>
      <c r="FO1230" s="5"/>
    </row>
    <row r="1231" spans="1:171" s="6" customFormat="1" ht="20.100000000000001" customHeight="1" x14ac:dyDescent="0.5">
      <c r="A1231" s="37" t="s">
        <v>2867</v>
      </c>
      <c r="B1231" s="38" t="s">
        <v>2905</v>
      </c>
      <c r="C1231" s="38" t="s">
        <v>414</v>
      </c>
      <c r="D1231" s="37" t="s">
        <v>33</v>
      </c>
      <c r="E1231" s="37" t="s">
        <v>2906</v>
      </c>
      <c r="F1231" s="38" t="s">
        <v>190</v>
      </c>
      <c r="G1231" s="38"/>
      <c r="H1231" s="39">
        <v>66593711</v>
      </c>
      <c r="I1231" s="37" t="s">
        <v>2907</v>
      </c>
      <c r="J1231" s="5"/>
      <c r="K1231" s="5"/>
      <c r="L1231" s="5"/>
      <c r="M1231" s="5"/>
      <c r="N1231" s="5"/>
      <c r="O1231" s="5"/>
      <c r="P1231" s="5"/>
      <c r="Q1231" s="5"/>
      <c r="R1231" s="5"/>
      <c r="S1231" s="5"/>
      <c r="T1231" s="5"/>
      <c r="U1231" s="5"/>
      <c r="V1231" s="5"/>
      <c r="W1231" s="5"/>
      <c r="X1231" s="5"/>
      <c r="Y1231" s="5"/>
      <c r="Z1231" s="5"/>
      <c r="AA1231" s="5"/>
      <c r="AB1231" s="5"/>
      <c r="AC1231" s="5"/>
      <c r="AD1231" s="5"/>
      <c r="AE1231" s="5"/>
      <c r="AF1231" s="5"/>
      <c r="AG1231" s="5"/>
      <c r="AH1231" s="5"/>
      <c r="AI1231" s="5"/>
      <c r="AJ1231" s="5"/>
      <c r="AK1231" s="5"/>
      <c r="AL1231" s="5"/>
      <c r="AM1231" s="5"/>
      <c r="AN1231" s="5"/>
      <c r="AO1231" s="5"/>
      <c r="AP1231" s="5"/>
      <c r="AQ1231" s="5"/>
      <c r="AR1231" s="5"/>
      <c r="AS1231" s="5"/>
      <c r="AT1231" s="5"/>
      <c r="AU1231" s="5"/>
      <c r="AV1231" s="5"/>
      <c r="AW1231" s="5"/>
      <c r="AX1231" s="5"/>
      <c r="AY1231" s="5"/>
      <c r="AZ1231" s="5"/>
      <c r="BA1231" s="5"/>
      <c r="BB1231" s="5"/>
      <c r="BC1231" s="5"/>
      <c r="BD1231" s="5"/>
      <c r="BE1231" s="5"/>
      <c r="BF1231" s="5"/>
      <c r="BG1231" s="5"/>
      <c r="BH1231" s="5"/>
      <c r="BI1231" s="5"/>
      <c r="BJ1231" s="5"/>
      <c r="BK1231" s="5"/>
      <c r="BL1231" s="5"/>
      <c r="BM1231" s="5"/>
      <c r="BN1231" s="5"/>
      <c r="BO1231" s="5"/>
      <c r="BP1231" s="5"/>
      <c r="BQ1231" s="5"/>
      <c r="BR1231" s="5"/>
      <c r="BS1231" s="5"/>
      <c r="BT1231" s="5"/>
      <c r="BU1231" s="5"/>
      <c r="BV1231" s="5"/>
      <c r="BW1231" s="5"/>
      <c r="BX1231" s="5"/>
      <c r="BY1231" s="5"/>
      <c r="BZ1231" s="5"/>
      <c r="CA1231" s="5"/>
      <c r="CB1231" s="5"/>
      <c r="CC1231" s="5"/>
      <c r="CD1231" s="5"/>
      <c r="CE1231" s="5"/>
      <c r="CF1231" s="5"/>
      <c r="CG1231" s="5"/>
      <c r="CH1231" s="5"/>
      <c r="CI1231" s="5"/>
      <c r="CJ1231" s="5"/>
      <c r="CK1231" s="5"/>
      <c r="CL1231" s="5"/>
      <c r="CM1231" s="5"/>
      <c r="CN1231" s="5"/>
      <c r="CO1231" s="5"/>
      <c r="CP1231" s="5"/>
      <c r="CQ1231" s="5"/>
      <c r="CR1231" s="5"/>
      <c r="CS1231" s="5"/>
      <c r="CT1231" s="5"/>
      <c r="CU1231" s="5"/>
      <c r="CV1231" s="5"/>
      <c r="CW1231" s="5"/>
      <c r="CX1231" s="5"/>
      <c r="CY1231" s="5"/>
      <c r="CZ1231" s="5"/>
      <c r="DA1231" s="5"/>
      <c r="DB1231" s="5"/>
      <c r="DC1231" s="5"/>
      <c r="DD1231" s="5"/>
      <c r="DE1231" s="5"/>
      <c r="DF1231" s="5"/>
      <c r="DG1231" s="5"/>
      <c r="DH1231" s="5"/>
      <c r="DI1231" s="5"/>
      <c r="DJ1231" s="5"/>
      <c r="DK1231" s="5"/>
      <c r="DL1231" s="5"/>
      <c r="DM1231" s="5"/>
      <c r="DN1231" s="5"/>
      <c r="DO1231" s="5"/>
      <c r="DP1231" s="5"/>
      <c r="DQ1231" s="5"/>
      <c r="DR1231" s="5"/>
      <c r="DS1231" s="5"/>
      <c r="DT1231" s="5"/>
      <c r="DU1231" s="5"/>
      <c r="DV1231" s="5"/>
      <c r="DW1231" s="5"/>
      <c r="DX1231" s="5"/>
      <c r="DY1231" s="5"/>
      <c r="DZ1231" s="5"/>
      <c r="EA1231" s="5"/>
      <c r="EB1231" s="5"/>
      <c r="EC1231" s="5"/>
      <c r="ED1231" s="5"/>
      <c r="EE1231" s="5"/>
      <c r="EF1231" s="5"/>
      <c r="EG1231" s="5"/>
      <c r="EH1231" s="5"/>
      <c r="EI1231" s="5"/>
      <c r="EJ1231" s="5"/>
      <c r="EK1231" s="5"/>
      <c r="EL1231" s="5"/>
      <c r="EM1231" s="5"/>
      <c r="EN1231" s="5"/>
      <c r="EO1231" s="5"/>
      <c r="EP1231" s="5"/>
      <c r="EQ1231" s="5"/>
      <c r="ER1231" s="5"/>
      <c r="ES1231" s="5"/>
      <c r="ET1231" s="5"/>
      <c r="EU1231" s="5"/>
      <c r="EV1231" s="5"/>
      <c r="EW1231" s="5"/>
      <c r="EX1231" s="5"/>
      <c r="EY1231" s="5"/>
      <c r="EZ1231" s="5"/>
      <c r="FA1231" s="5"/>
      <c r="FB1231" s="5"/>
      <c r="FC1231" s="5"/>
      <c r="FD1231" s="5"/>
      <c r="FE1231" s="5"/>
      <c r="FF1231" s="5"/>
      <c r="FG1231" s="5"/>
      <c r="FH1231" s="5"/>
      <c r="FI1231" s="5"/>
      <c r="FJ1231" s="5"/>
      <c r="FK1231" s="5"/>
      <c r="FL1231" s="5"/>
      <c r="FM1231" s="5"/>
      <c r="FN1231" s="5"/>
      <c r="FO1231" s="5"/>
    </row>
    <row r="1232" spans="1:171" ht="20.100000000000001" customHeight="1" x14ac:dyDescent="0.5">
      <c r="A1232" s="37" t="s">
        <v>2867</v>
      </c>
      <c r="B1232" s="38" t="s">
        <v>2908</v>
      </c>
      <c r="C1232" s="38" t="s">
        <v>414</v>
      </c>
      <c r="D1232" s="37" t="s">
        <v>33</v>
      </c>
      <c r="E1232" s="37" t="s">
        <v>2909</v>
      </c>
      <c r="F1232" s="38" t="s">
        <v>190</v>
      </c>
      <c r="G1232" s="38"/>
      <c r="H1232" s="39">
        <v>22263307</v>
      </c>
      <c r="I1232" s="37" t="s">
        <v>2910</v>
      </c>
      <c r="J1232" s="5"/>
      <c r="K1232" s="5"/>
      <c r="L1232" s="5"/>
      <c r="M1232" s="5"/>
      <c r="N1232" s="5"/>
      <c r="O1232" s="5"/>
      <c r="P1232" s="5"/>
      <c r="Q1232" s="5"/>
      <c r="R1232" s="5"/>
      <c r="S1232" s="5"/>
      <c r="T1232" s="5"/>
      <c r="U1232" s="5"/>
      <c r="V1232" s="5"/>
      <c r="W1232" s="5"/>
      <c r="X1232" s="5"/>
      <c r="Y1232" s="5"/>
      <c r="Z1232" s="5"/>
      <c r="AA1232" s="5"/>
      <c r="AB1232" s="5"/>
      <c r="AC1232" s="5"/>
      <c r="AD1232" s="5"/>
      <c r="AE1232" s="5"/>
      <c r="AF1232" s="5"/>
      <c r="AG1232" s="5"/>
      <c r="AH1232" s="5"/>
      <c r="AI1232" s="5"/>
      <c r="AJ1232" s="5"/>
      <c r="AK1232" s="5"/>
      <c r="AL1232" s="5"/>
      <c r="AM1232" s="5"/>
      <c r="AN1232" s="5"/>
      <c r="AO1232" s="5"/>
      <c r="AP1232" s="5"/>
      <c r="AQ1232" s="5"/>
      <c r="AR1232" s="5"/>
      <c r="AS1232" s="5"/>
      <c r="AT1232" s="5"/>
      <c r="AU1232" s="5"/>
      <c r="AV1232" s="5"/>
      <c r="AW1232" s="5"/>
      <c r="AX1232" s="5"/>
      <c r="AY1232" s="5"/>
      <c r="AZ1232" s="5"/>
      <c r="BA1232" s="5"/>
      <c r="BB1232" s="5"/>
      <c r="BC1232" s="5"/>
      <c r="BD1232" s="5"/>
      <c r="BE1232" s="5"/>
      <c r="BF1232" s="5"/>
      <c r="BG1232" s="5"/>
      <c r="BH1232" s="5"/>
      <c r="BI1232" s="5"/>
      <c r="BJ1232" s="5"/>
      <c r="BK1232" s="5"/>
      <c r="BL1232" s="5"/>
      <c r="BM1232" s="5"/>
      <c r="BN1232" s="5"/>
      <c r="BO1232" s="5"/>
      <c r="BP1232" s="5"/>
      <c r="BQ1232" s="5"/>
      <c r="BR1232" s="5"/>
      <c r="BS1232" s="5"/>
      <c r="BT1232" s="5"/>
      <c r="BU1232" s="5"/>
      <c r="BV1232" s="5"/>
      <c r="BW1232" s="5"/>
      <c r="BX1232" s="5"/>
      <c r="BY1232" s="5"/>
      <c r="BZ1232" s="5"/>
      <c r="CA1232" s="5"/>
      <c r="CB1232" s="5"/>
      <c r="CC1232" s="5"/>
      <c r="CD1232" s="5"/>
      <c r="CE1232" s="5"/>
      <c r="CF1232" s="5"/>
      <c r="CG1232" s="5"/>
      <c r="CH1232" s="5"/>
      <c r="CI1232" s="5"/>
      <c r="CJ1232" s="5"/>
      <c r="CK1232" s="5"/>
      <c r="CL1232" s="5"/>
      <c r="CM1232" s="5"/>
      <c r="CN1232" s="5"/>
      <c r="CO1232" s="5"/>
      <c r="CP1232" s="5"/>
      <c r="CQ1232" s="5"/>
      <c r="CR1232" s="5"/>
      <c r="CS1232" s="5"/>
      <c r="CT1232" s="5"/>
      <c r="CU1232" s="5"/>
      <c r="CV1232" s="5"/>
      <c r="CW1232" s="5"/>
      <c r="CX1232" s="5"/>
      <c r="CY1232" s="5"/>
      <c r="CZ1232" s="5"/>
      <c r="DA1232" s="5"/>
      <c r="DB1232" s="5"/>
      <c r="DC1232" s="5"/>
      <c r="DD1232" s="5"/>
      <c r="DE1232" s="5"/>
      <c r="DF1232" s="5"/>
      <c r="DG1232" s="5"/>
      <c r="DH1232" s="5"/>
      <c r="DI1232" s="5"/>
      <c r="DJ1232" s="5"/>
      <c r="DK1232" s="5"/>
      <c r="DL1232" s="5"/>
      <c r="DM1232" s="5"/>
      <c r="DN1232" s="5"/>
      <c r="DO1232" s="5"/>
      <c r="DP1232" s="5"/>
      <c r="DQ1232" s="5"/>
      <c r="DR1232" s="5"/>
      <c r="DS1232" s="5"/>
      <c r="DT1232" s="5"/>
      <c r="DU1232" s="5"/>
      <c r="DV1232" s="5"/>
      <c r="DW1232" s="5"/>
      <c r="DX1232" s="5"/>
      <c r="DY1232" s="5"/>
      <c r="DZ1232" s="5"/>
      <c r="EA1232" s="5"/>
      <c r="EB1232" s="5"/>
      <c r="EC1232" s="5"/>
      <c r="ED1232" s="5"/>
      <c r="EE1232" s="5"/>
      <c r="EF1232" s="5"/>
      <c r="EG1232" s="5"/>
      <c r="EH1232" s="5"/>
      <c r="EI1232" s="5"/>
      <c r="EJ1232" s="5"/>
      <c r="EK1232" s="5"/>
      <c r="EL1232" s="5"/>
      <c r="EM1232" s="5"/>
      <c r="EN1232" s="5"/>
      <c r="EO1232" s="5"/>
      <c r="EP1232" s="5"/>
      <c r="EQ1232" s="5"/>
      <c r="ER1232" s="5"/>
      <c r="ES1232" s="5"/>
      <c r="ET1232" s="5"/>
      <c r="EU1232" s="5"/>
      <c r="EV1232" s="5"/>
      <c r="EW1232" s="5"/>
      <c r="EX1232" s="5"/>
      <c r="EY1232" s="5"/>
      <c r="EZ1232" s="5"/>
      <c r="FA1232" s="5"/>
      <c r="FB1232" s="5"/>
      <c r="FC1232" s="5"/>
      <c r="FD1232" s="5"/>
      <c r="FE1232" s="5"/>
      <c r="FF1232" s="5"/>
      <c r="FG1232" s="5"/>
      <c r="FH1232" s="5"/>
      <c r="FI1232" s="5"/>
      <c r="FJ1232" s="5"/>
      <c r="FK1232" s="5"/>
      <c r="FL1232" s="5"/>
      <c r="FM1232" s="5"/>
      <c r="FN1232" s="5"/>
      <c r="FO1232" s="5"/>
    </row>
    <row r="1233" spans="1:171" s="3" customFormat="1" ht="20.100000000000001" customHeight="1" x14ac:dyDescent="0.5">
      <c r="A1233" s="37" t="s">
        <v>2867</v>
      </c>
      <c r="B1233" s="38" t="s">
        <v>2911</v>
      </c>
      <c r="C1233" s="38" t="s">
        <v>414</v>
      </c>
      <c r="D1233" s="37" t="s">
        <v>33</v>
      </c>
      <c r="E1233" s="37" t="s">
        <v>2912</v>
      </c>
      <c r="F1233" s="38" t="s">
        <v>190</v>
      </c>
      <c r="G1233" s="38"/>
      <c r="H1233" s="39">
        <v>22113296</v>
      </c>
      <c r="I1233" s="37" t="s">
        <v>2913</v>
      </c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  <c r="AI1233" s="4"/>
      <c r="AJ1233" s="4"/>
      <c r="AK1233" s="4"/>
      <c r="AL1233" s="4"/>
      <c r="AM1233" s="4"/>
      <c r="AN1233" s="4"/>
      <c r="AO1233" s="4"/>
      <c r="AP1233" s="4"/>
      <c r="AQ1233" s="4"/>
      <c r="AR1233" s="4"/>
      <c r="AS1233" s="4"/>
      <c r="AT1233" s="4"/>
      <c r="AU1233" s="4"/>
      <c r="AV1233" s="4"/>
      <c r="AW1233" s="4"/>
      <c r="AX1233" s="4"/>
      <c r="AY1233" s="4"/>
      <c r="AZ1233" s="4"/>
      <c r="BA1233" s="4"/>
      <c r="BB1233" s="4"/>
      <c r="BC1233" s="4"/>
      <c r="BD1233" s="4"/>
      <c r="BE1233" s="4"/>
      <c r="BF1233" s="4"/>
      <c r="BG1233" s="4"/>
      <c r="BH1233" s="4"/>
      <c r="BI1233" s="4"/>
      <c r="BJ1233" s="4"/>
      <c r="BK1233" s="4"/>
      <c r="BL1233" s="4"/>
      <c r="BM1233" s="4"/>
      <c r="BN1233" s="4"/>
      <c r="BO1233" s="4"/>
      <c r="BP1233" s="4"/>
      <c r="BQ1233" s="4"/>
      <c r="BR1233" s="4"/>
      <c r="BS1233" s="4"/>
      <c r="BT1233" s="4"/>
      <c r="BU1233" s="4"/>
      <c r="BV1233" s="4"/>
      <c r="BW1233" s="4"/>
      <c r="BX1233" s="4"/>
      <c r="BY1233" s="4"/>
      <c r="BZ1233" s="4"/>
      <c r="CA1233" s="4"/>
      <c r="CB1233" s="4"/>
      <c r="CC1233" s="4"/>
      <c r="CD1233" s="4"/>
      <c r="CE1233" s="4"/>
      <c r="CF1233" s="4"/>
      <c r="CG1233" s="4"/>
      <c r="CH1233" s="4"/>
      <c r="CI1233" s="4"/>
      <c r="CJ1233" s="4"/>
      <c r="CK1233" s="4"/>
      <c r="CL1233" s="4"/>
      <c r="CM1233" s="4"/>
      <c r="CN1233" s="4"/>
      <c r="CO1233" s="4"/>
      <c r="CP1233" s="4"/>
      <c r="CQ1233" s="4"/>
      <c r="CR1233" s="4"/>
      <c r="CS1233" s="4"/>
      <c r="CT1233" s="4"/>
      <c r="CU1233" s="4"/>
      <c r="CV1233" s="4"/>
      <c r="CW1233" s="4"/>
      <c r="CX1233" s="4"/>
      <c r="CY1233" s="4"/>
      <c r="CZ1233" s="4"/>
      <c r="DA1233" s="4"/>
      <c r="DB1233" s="4"/>
      <c r="DC1233" s="4"/>
      <c r="DD1233" s="4"/>
      <c r="DE1233" s="4"/>
      <c r="DF1233" s="4"/>
      <c r="DG1233" s="4"/>
      <c r="DH1233" s="4"/>
      <c r="DI1233" s="4"/>
      <c r="DJ1233" s="4"/>
      <c r="DK1233" s="4"/>
      <c r="DL1233" s="4"/>
      <c r="DM1233" s="4"/>
      <c r="DN1233" s="4"/>
      <c r="DO1233" s="4"/>
      <c r="DP1233" s="4"/>
      <c r="DQ1233" s="4"/>
      <c r="DR1233" s="4"/>
      <c r="DS1233" s="4"/>
      <c r="DT1233" s="4"/>
      <c r="DU1233" s="4"/>
      <c r="DV1233" s="4"/>
      <c r="DW1233" s="4"/>
      <c r="DX1233" s="4"/>
      <c r="DY1233" s="4"/>
      <c r="DZ1233" s="4"/>
      <c r="EA1233" s="4"/>
      <c r="EB1233" s="4"/>
      <c r="EC1233" s="4"/>
      <c r="ED1233" s="4"/>
      <c r="EE1233" s="4"/>
      <c r="EF1233" s="4"/>
      <c r="EG1233" s="4"/>
      <c r="EH1233" s="4"/>
      <c r="EI1233" s="4"/>
      <c r="EJ1233" s="4"/>
      <c r="EK1233" s="4"/>
      <c r="EL1233" s="4"/>
      <c r="EM1233" s="4"/>
      <c r="EN1233" s="4"/>
      <c r="EO1233" s="4"/>
      <c r="EP1233" s="4"/>
      <c r="EQ1233" s="4"/>
      <c r="ER1233" s="4"/>
      <c r="ES1233" s="4"/>
      <c r="ET1233" s="4"/>
      <c r="EU1233" s="4"/>
      <c r="EV1233" s="4"/>
      <c r="EW1233" s="4"/>
      <c r="EX1233" s="4"/>
      <c r="EY1233" s="4"/>
      <c r="EZ1233" s="4"/>
      <c r="FA1233" s="4"/>
      <c r="FB1233" s="4"/>
      <c r="FC1233" s="4"/>
      <c r="FD1233" s="4"/>
      <c r="FE1233" s="4"/>
      <c r="FF1233" s="4"/>
      <c r="FG1233" s="4"/>
      <c r="FH1233" s="4"/>
      <c r="FI1233" s="4"/>
      <c r="FJ1233" s="4"/>
      <c r="FK1233" s="4"/>
      <c r="FL1233" s="4"/>
      <c r="FM1233" s="4"/>
      <c r="FN1233" s="4"/>
      <c r="FO1233" s="4"/>
    </row>
    <row r="1234" spans="1:171" s="8" customFormat="1" ht="20.100000000000001" customHeight="1" x14ac:dyDescent="0.5">
      <c r="A1234" s="37" t="s">
        <v>2867</v>
      </c>
      <c r="B1234" s="38" t="s">
        <v>2914</v>
      </c>
      <c r="C1234" s="38" t="s">
        <v>414</v>
      </c>
      <c r="D1234" s="37" t="s">
        <v>420</v>
      </c>
      <c r="E1234" s="37" t="s">
        <v>2915</v>
      </c>
      <c r="F1234" s="38" t="s">
        <v>190</v>
      </c>
      <c r="G1234" s="38"/>
      <c r="H1234" s="39" t="s">
        <v>2916</v>
      </c>
      <c r="I1234" s="37" t="s">
        <v>2917</v>
      </c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  <c r="U1234" s="7"/>
      <c r="V1234" s="7"/>
      <c r="W1234" s="7"/>
      <c r="X1234" s="7"/>
      <c r="Y1234" s="7"/>
      <c r="Z1234" s="7"/>
      <c r="AA1234" s="7"/>
      <c r="AB1234" s="7"/>
      <c r="AC1234" s="7"/>
      <c r="AD1234" s="7"/>
      <c r="AE1234" s="7"/>
      <c r="AF1234" s="7"/>
      <c r="AG1234" s="7"/>
      <c r="AH1234" s="7"/>
      <c r="AI1234" s="7"/>
      <c r="AJ1234" s="7"/>
      <c r="AK1234" s="7"/>
      <c r="AL1234" s="7"/>
      <c r="AM1234" s="7"/>
      <c r="AN1234" s="7"/>
      <c r="AO1234" s="7"/>
      <c r="AP1234" s="7"/>
      <c r="AQ1234" s="7"/>
      <c r="AR1234" s="7"/>
      <c r="AS1234" s="7"/>
      <c r="AT1234" s="7"/>
      <c r="AU1234" s="7"/>
      <c r="AV1234" s="7"/>
      <c r="AW1234" s="7"/>
      <c r="AX1234" s="7"/>
      <c r="AY1234" s="7"/>
      <c r="AZ1234" s="7"/>
      <c r="BA1234" s="7"/>
      <c r="BB1234" s="7"/>
      <c r="BC1234" s="7"/>
      <c r="BD1234" s="7"/>
      <c r="BE1234" s="7"/>
      <c r="BF1234" s="7"/>
      <c r="BG1234" s="7"/>
      <c r="BH1234" s="7"/>
      <c r="BI1234" s="7"/>
      <c r="BJ1234" s="7"/>
      <c r="BK1234" s="7"/>
      <c r="BL1234" s="7"/>
      <c r="BM1234" s="7"/>
      <c r="BN1234" s="7"/>
      <c r="BO1234" s="7"/>
      <c r="BP1234" s="7"/>
      <c r="BQ1234" s="7"/>
      <c r="BR1234" s="7"/>
      <c r="BS1234" s="7"/>
      <c r="BT1234" s="7"/>
      <c r="BU1234" s="7"/>
      <c r="BV1234" s="7"/>
      <c r="BW1234" s="7"/>
      <c r="BX1234" s="7"/>
      <c r="BY1234" s="7"/>
      <c r="BZ1234" s="7"/>
      <c r="CA1234" s="7"/>
      <c r="CB1234" s="7"/>
      <c r="CC1234" s="7"/>
      <c r="CD1234" s="7"/>
      <c r="CE1234" s="7"/>
      <c r="CF1234" s="7"/>
      <c r="CG1234" s="7"/>
      <c r="CH1234" s="7"/>
      <c r="CI1234" s="7"/>
      <c r="CJ1234" s="7"/>
      <c r="CK1234" s="7"/>
      <c r="CL1234" s="7"/>
      <c r="CM1234" s="7"/>
      <c r="CN1234" s="7"/>
      <c r="CO1234" s="7"/>
      <c r="CP1234" s="7"/>
      <c r="CQ1234" s="7"/>
      <c r="CR1234" s="7"/>
      <c r="CS1234" s="7"/>
      <c r="CT1234" s="7"/>
      <c r="CU1234" s="7"/>
      <c r="CV1234" s="7"/>
      <c r="CW1234" s="7"/>
      <c r="CX1234" s="7"/>
      <c r="CY1234" s="7"/>
      <c r="CZ1234" s="7"/>
      <c r="DA1234" s="7"/>
      <c r="DB1234" s="7"/>
      <c r="DC1234" s="7"/>
      <c r="DD1234" s="7"/>
      <c r="DE1234" s="7"/>
      <c r="DF1234" s="7"/>
      <c r="DG1234" s="7"/>
      <c r="DH1234" s="7"/>
      <c r="DI1234" s="7"/>
      <c r="DJ1234" s="7"/>
      <c r="DK1234" s="7"/>
      <c r="DL1234" s="7"/>
      <c r="DM1234" s="7"/>
      <c r="DN1234" s="7"/>
      <c r="DO1234" s="7"/>
      <c r="DP1234" s="7"/>
      <c r="DQ1234" s="7"/>
      <c r="DR1234" s="7"/>
      <c r="DS1234" s="7"/>
      <c r="DT1234" s="7"/>
      <c r="DU1234" s="7"/>
      <c r="DV1234" s="7"/>
      <c r="DW1234" s="7"/>
      <c r="DX1234" s="7"/>
      <c r="DY1234" s="7"/>
      <c r="DZ1234" s="7"/>
      <c r="EA1234" s="7"/>
      <c r="EB1234" s="7"/>
      <c r="EC1234" s="7"/>
      <c r="ED1234" s="7"/>
      <c r="EE1234" s="7"/>
      <c r="EF1234" s="7"/>
      <c r="EG1234" s="7"/>
      <c r="EH1234" s="7"/>
      <c r="EI1234" s="7"/>
      <c r="EJ1234" s="7"/>
      <c r="EK1234" s="7"/>
      <c r="EL1234" s="7"/>
      <c r="EM1234" s="7"/>
      <c r="EN1234" s="7"/>
      <c r="EO1234" s="7"/>
      <c r="EP1234" s="7"/>
      <c r="EQ1234" s="7"/>
      <c r="ER1234" s="7"/>
      <c r="ES1234" s="7"/>
      <c r="ET1234" s="7"/>
      <c r="EU1234" s="7"/>
      <c r="EV1234" s="7"/>
      <c r="EW1234" s="7"/>
      <c r="EX1234" s="7"/>
      <c r="EY1234" s="7"/>
      <c r="EZ1234" s="7"/>
      <c r="FA1234" s="7"/>
      <c r="FB1234" s="7"/>
      <c r="FC1234" s="7"/>
      <c r="FD1234" s="7"/>
      <c r="FE1234" s="7"/>
      <c r="FF1234" s="7"/>
      <c r="FG1234" s="7"/>
      <c r="FH1234" s="7"/>
      <c r="FI1234" s="7"/>
      <c r="FJ1234" s="7"/>
      <c r="FK1234" s="7"/>
      <c r="FL1234" s="7"/>
      <c r="FM1234" s="7"/>
      <c r="FN1234" s="7"/>
      <c r="FO1234" s="7"/>
    </row>
    <row r="1235" spans="1:171" ht="20.100000000000001" customHeight="1" x14ac:dyDescent="0.5">
      <c r="A1235" s="37" t="s">
        <v>2867</v>
      </c>
      <c r="B1235" s="38" t="s">
        <v>2918</v>
      </c>
      <c r="C1235" s="38" t="s">
        <v>414</v>
      </c>
      <c r="D1235" s="37" t="s">
        <v>33</v>
      </c>
      <c r="E1235" s="37" t="s">
        <v>2919</v>
      </c>
      <c r="F1235" s="38" t="s">
        <v>190</v>
      </c>
      <c r="G1235" s="38"/>
      <c r="H1235" s="39">
        <v>66057962</v>
      </c>
      <c r="I1235" s="37" t="s">
        <v>2920</v>
      </c>
      <c r="J1235" s="5"/>
      <c r="K1235" s="5"/>
      <c r="L1235" s="5"/>
      <c r="M1235" s="5"/>
      <c r="N1235" s="5"/>
      <c r="O1235" s="5"/>
      <c r="P1235" s="5"/>
      <c r="Q1235" s="5"/>
      <c r="R1235" s="5"/>
      <c r="S1235" s="5"/>
      <c r="T1235" s="5"/>
      <c r="U1235" s="5"/>
      <c r="V1235" s="5"/>
      <c r="W1235" s="5"/>
      <c r="X1235" s="5"/>
      <c r="Y1235" s="5"/>
      <c r="Z1235" s="5"/>
      <c r="AA1235" s="5"/>
      <c r="AB1235" s="5"/>
      <c r="AC1235" s="5"/>
      <c r="AD1235" s="5"/>
      <c r="AE1235" s="5"/>
      <c r="AF1235" s="5"/>
      <c r="AG1235" s="5"/>
      <c r="AH1235" s="5"/>
      <c r="AI1235" s="5"/>
      <c r="AJ1235" s="5"/>
      <c r="AK1235" s="5"/>
      <c r="AL1235" s="5"/>
      <c r="AM1235" s="5"/>
      <c r="AN1235" s="5"/>
      <c r="AO1235" s="5"/>
      <c r="AP1235" s="5"/>
      <c r="AQ1235" s="5"/>
      <c r="AR1235" s="5"/>
      <c r="AS1235" s="5"/>
      <c r="AT1235" s="5"/>
      <c r="AU1235" s="5"/>
      <c r="AV1235" s="5"/>
      <c r="AW1235" s="5"/>
      <c r="AX1235" s="5"/>
      <c r="AY1235" s="5"/>
      <c r="AZ1235" s="5"/>
      <c r="BA1235" s="5"/>
      <c r="BB1235" s="5"/>
      <c r="BC1235" s="5"/>
      <c r="BD1235" s="5"/>
      <c r="BE1235" s="5"/>
      <c r="BF1235" s="5"/>
      <c r="BG1235" s="5"/>
      <c r="BH1235" s="5"/>
      <c r="BI1235" s="5"/>
      <c r="BJ1235" s="5"/>
      <c r="BK1235" s="5"/>
      <c r="BL1235" s="5"/>
      <c r="BM1235" s="5"/>
      <c r="BN1235" s="5"/>
      <c r="BO1235" s="5"/>
      <c r="BP1235" s="5"/>
      <c r="BQ1235" s="5"/>
      <c r="BR1235" s="5"/>
      <c r="BS1235" s="5"/>
      <c r="BT1235" s="5"/>
      <c r="BU1235" s="5"/>
      <c r="BV1235" s="5"/>
      <c r="BW1235" s="5"/>
      <c r="BX1235" s="5"/>
      <c r="BY1235" s="5"/>
      <c r="BZ1235" s="5"/>
      <c r="CA1235" s="5"/>
      <c r="CB1235" s="5"/>
      <c r="CC1235" s="5"/>
      <c r="CD1235" s="5"/>
      <c r="CE1235" s="5"/>
      <c r="CF1235" s="5"/>
      <c r="CG1235" s="5"/>
      <c r="CH1235" s="5"/>
      <c r="CI1235" s="5"/>
      <c r="CJ1235" s="5"/>
      <c r="CK1235" s="5"/>
      <c r="CL1235" s="5"/>
      <c r="CM1235" s="5"/>
      <c r="CN1235" s="5"/>
      <c r="CO1235" s="5"/>
      <c r="CP1235" s="5"/>
      <c r="CQ1235" s="5"/>
      <c r="CR1235" s="5"/>
      <c r="CS1235" s="5"/>
      <c r="CT1235" s="5"/>
      <c r="CU1235" s="5"/>
      <c r="CV1235" s="5"/>
      <c r="CW1235" s="5"/>
      <c r="CX1235" s="5"/>
      <c r="CY1235" s="5"/>
      <c r="CZ1235" s="5"/>
      <c r="DA1235" s="5"/>
      <c r="DB1235" s="5"/>
      <c r="DC1235" s="5"/>
      <c r="DD1235" s="5"/>
      <c r="DE1235" s="5"/>
      <c r="DF1235" s="5"/>
      <c r="DG1235" s="5"/>
      <c r="DH1235" s="5"/>
      <c r="DI1235" s="5"/>
      <c r="DJ1235" s="5"/>
      <c r="DK1235" s="5"/>
      <c r="DL1235" s="5"/>
      <c r="DM1235" s="5"/>
      <c r="DN1235" s="5"/>
      <c r="DO1235" s="5"/>
      <c r="DP1235" s="5"/>
      <c r="DQ1235" s="5"/>
      <c r="DR1235" s="5"/>
      <c r="DS1235" s="5"/>
      <c r="DT1235" s="5"/>
      <c r="DU1235" s="5"/>
      <c r="DV1235" s="5"/>
      <c r="DW1235" s="5"/>
      <c r="DX1235" s="5"/>
      <c r="DY1235" s="5"/>
      <c r="DZ1235" s="5"/>
      <c r="EA1235" s="5"/>
      <c r="EB1235" s="5"/>
      <c r="EC1235" s="5"/>
      <c r="ED1235" s="5"/>
      <c r="EE1235" s="5"/>
      <c r="EF1235" s="5"/>
      <c r="EG1235" s="5"/>
      <c r="EH1235" s="5"/>
      <c r="EI1235" s="5"/>
      <c r="EJ1235" s="5"/>
      <c r="EK1235" s="5"/>
      <c r="EL1235" s="5"/>
      <c r="EM1235" s="5"/>
      <c r="EN1235" s="5"/>
      <c r="EO1235" s="5"/>
      <c r="EP1235" s="5"/>
      <c r="EQ1235" s="5"/>
      <c r="ER1235" s="5"/>
      <c r="ES1235" s="5"/>
      <c r="ET1235" s="5"/>
      <c r="EU1235" s="5"/>
      <c r="EV1235" s="5"/>
      <c r="EW1235" s="5"/>
      <c r="EX1235" s="5"/>
      <c r="EY1235" s="5"/>
      <c r="EZ1235" s="5"/>
      <c r="FA1235" s="5"/>
      <c r="FB1235" s="5"/>
      <c r="FC1235" s="5"/>
      <c r="FD1235" s="5"/>
      <c r="FE1235" s="5"/>
      <c r="FF1235" s="5"/>
      <c r="FG1235" s="5"/>
      <c r="FH1235" s="5"/>
      <c r="FI1235" s="5"/>
      <c r="FJ1235" s="5"/>
      <c r="FK1235" s="5"/>
      <c r="FL1235" s="5"/>
      <c r="FM1235" s="5"/>
      <c r="FN1235" s="5"/>
      <c r="FO1235" s="5"/>
    </row>
    <row r="1236" spans="1:171" s="6" customFormat="1" ht="20.100000000000001" customHeight="1" x14ac:dyDescent="0.5">
      <c r="A1236" s="37" t="s">
        <v>2867</v>
      </c>
      <c r="B1236" s="38" t="s">
        <v>2921</v>
      </c>
      <c r="C1236" s="38" t="s">
        <v>414</v>
      </c>
      <c r="D1236" s="37" t="s">
        <v>33</v>
      </c>
      <c r="E1236" s="37" t="s">
        <v>2922</v>
      </c>
      <c r="F1236" s="38" t="s">
        <v>190</v>
      </c>
      <c r="G1236" s="38"/>
      <c r="H1236" s="39">
        <v>66057620</v>
      </c>
      <c r="I1236" s="37" t="s">
        <v>2923</v>
      </c>
      <c r="J1236" s="5"/>
      <c r="K1236" s="5"/>
      <c r="L1236" s="5"/>
      <c r="M1236" s="5"/>
      <c r="N1236" s="5"/>
      <c r="O1236" s="5"/>
      <c r="P1236" s="5"/>
      <c r="Q1236" s="5"/>
      <c r="R1236" s="5"/>
      <c r="S1236" s="5"/>
      <c r="T1236" s="5"/>
      <c r="U1236" s="5"/>
      <c r="V1236" s="5"/>
      <c r="W1236" s="5"/>
      <c r="X1236" s="5"/>
      <c r="Y1236" s="5"/>
      <c r="Z1236" s="5"/>
      <c r="AA1236" s="5"/>
      <c r="AB1236" s="5"/>
      <c r="AC1236" s="5"/>
      <c r="AD1236" s="5"/>
      <c r="AE1236" s="5"/>
      <c r="AF1236" s="5"/>
      <c r="AG1236" s="5"/>
      <c r="AH1236" s="5"/>
      <c r="AI1236" s="5"/>
      <c r="AJ1236" s="5"/>
      <c r="AK1236" s="5"/>
      <c r="AL1236" s="5"/>
      <c r="AM1236" s="5"/>
      <c r="AN1236" s="5"/>
      <c r="AO1236" s="5"/>
      <c r="AP1236" s="5"/>
      <c r="AQ1236" s="5"/>
      <c r="AR1236" s="5"/>
      <c r="AS1236" s="5"/>
      <c r="AT1236" s="5"/>
      <c r="AU1236" s="5"/>
      <c r="AV1236" s="5"/>
      <c r="AW1236" s="5"/>
      <c r="AX1236" s="5"/>
      <c r="AY1236" s="5"/>
      <c r="AZ1236" s="5"/>
      <c r="BA1236" s="5"/>
      <c r="BB1236" s="5"/>
      <c r="BC1236" s="5"/>
      <c r="BD1236" s="5"/>
      <c r="BE1236" s="5"/>
      <c r="BF1236" s="5"/>
      <c r="BG1236" s="5"/>
      <c r="BH1236" s="5"/>
      <c r="BI1236" s="5"/>
      <c r="BJ1236" s="5"/>
      <c r="BK1236" s="5"/>
      <c r="BL1236" s="5"/>
      <c r="BM1236" s="5"/>
      <c r="BN1236" s="5"/>
      <c r="BO1236" s="5"/>
      <c r="BP1236" s="5"/>
      <c r="BQ1236" s="5"/>
      <c r="BR1236" s="5"/>
      <c r="BS1236" s="5"/>
      <c r="BT1236" s="5"/>
      <c r="BU1236" s="5"/>
      <c r="BV1236" s="5"/>
      <c r="BW1236" s="5"/>
      <c r="BX1236" s="5"/>
      <c r="BY1236" s="5"/>
      <c r="BZ1236" s="5"/>
      <c r="CA1236" s="5"/>
      <c r="CB1236" s="5"/>
      <c r="CC1236" s="5"/>
      <c r="CD1236" s="5"/>
      <c r="CE1236" s="5"/>
      <c r="CF1236" s="5"/>
      <c r="CG1236" s="5"/>
      <c r="CH1236" s="5"/>
      <c r="CI1236" s="5"/>
      <c r="CJ1236" s="5"/>
      <c r="CK1236" s="5"/>
      <c r="CL1236" s="5"/>
      <c r="CM1236" s="5"/>
      <c r="CN1236" s="5"/>
      <c r="CO1236" s="5"/>
      <c r="CP1236" s="5"/>
      <c r="CQ1236" s="5"/>
      <c r="CR1236" s="5"/>
      <c r="CS1236" s="5"/>
      <c r="CT1236" s="5"/>
      <c r="CU1236" s="5"/>
      <c r="CV1236" s="5"/>
      <c r="CW1236" s="5"/>
      <c r="CX1236" s="5"/>
      <c r="CY1236" s="5"/>
      <c r="CZ1236" s="5"/>
      <c r="DA1236" s="5"/>
      <c r="DB1236" s="5"/>
      <c r="DC1236" s="5"/>
      <c r="DD1236" s="5"/>
      <c r="DE1236" s="5"/>
      <c r="DF1236" s="5"/>
      <c r="DG1236" s="5"/>
      <c r="DH1236" s="5"/>
      <c r="DI1236" s="5"/>
      <c r="DJ1236" s="5"/>
      <c r="DK1236" s="5"/>
      <c r="DL1236" s="5"/>
      <c r="DM1236" s="5"/>
      <c r="DN1236" s="5"/>
      <c r="DO1236" s="5"/>
      <c r="DP1236" s="5"/>
      <c r="DQ1236" s="5"/>
      <c r="DR1236" s="5"/>
      <c r="DS1236" s="5"/>
      <c r="DT1236" s="5"/>
      <c r="DU1236" s="5"/>
      <c r="DV1236" s="5"/>
      <c r="DW1236" s="5"/>
      <c r="DX1236" s="5"/>
      <c r="DY1236" s="5"/>
      <c r="DZ1236" s="5"/>
      <c r="EA1236" s="5"/>
      <c r="EB1236" s="5"/>
      <c r="EC1236" s="5"/>
      <c r="ED1236" s="5"/>
      <c r="EE1236" s="5"/>
      <c r="EF1236" s="5"/>
      <c r="EG1236" s="5"/>
      <c r="EH1236" s="5"/>
      <c r="EI1236" s="5"/>
      <c r="EJ1236" s="5"/>
      <c r="EK1236" s="5"/>
      <c r="EL1236" s="5"/>
      <c r="EM1236" s="5"/>
      <c r="EN1236" s="5"/>
      <c r="EO1236" s="5"/>
      <c r="EP1236" s="5"/>
      <c r="EQ1236" s="5"/>
      <c r="ER1236" s="5"/>
      <c r="ES1236" s="5"/>
      <c r="ET1236" s="5"/>
      <c r="EU1236" s="5"/>
      <c r="EV1236" s="5"/>
      <c r="EW1236" s="5"/>
      <c r="EX1236" s="5"/>
      <c r="EY1236" s="5"/>
      <c r="EZ1236" s="5"/>
      <c r="FA1236" s="5"/>
      <c r="FB1236" s="5"/>
      <c r="FC1236" s="5"/>
      <c r="FD1236" s="5"/>
      <c r="FE1236" s="5"/>
      <c r="FF1236" s="5"/>
      <c r="FG1236" s="5"/>
      <c r="FH1236" s="5"/>
      <c r="FI1236" s="5"/>
      <c r="FJ1236" s="5"/>
      <c r="FK1236" s="5"/>
      <c r="FL1236" s="5"/>
      <c r="FM1236" s="5"/>
      <c r="FN1236" s="5"/>
      <c r="FO1236" s="5"/>
    </row>
    <row r="1237" spans="1:171" s="9" customFormat="1" ht="20.100000000000001" customHeight="1" x14ac:dyDescent="0.5">
      <c r="A1237" s="37" t="s">
        <v>2867</v>
      </c>
      <c r="B1237" s="38" t="s">
        <v>2924</v>
      </c>
      <c r="C1237" s="38" t="s">
        <v>414</v>
      </c>
      <c r="D1237" s="37" t="s">
        <v>33</v>
      </c>
      <c r="E1237" s="37" t="s">
        <v>2925</v>
      </c>
      <c r="F1237" s="38" t="s">
        <v>190</v>
      </c>
      <c r="G1237" s="38"/>
      <c r="H1237" s="39" t="s">
        <v>2926</v>
      </c>
      <c r="I1237" s="37" t="s">
        <v>2927</v>
      </c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  <c r="AI1237" s="4"/>
      <c r="AJ1237" s="4"/>
      <c r="AK1237" s="4"/>
      <c r="AL1237" s="4"/>
      <c r="AM1237" s="4"/>
      <c r="AN1237" s="4"/>
      <c r="AO1237" s="4"/>
      <c r="AP1237" s="4"/>
      <c r="AQ1237" s="4"/>
      <c r="AR1237" s="4"/>
      <c r="AS1237" s="4"/>
      <c r="AT1237" s="4"/>
      <c r="AU1237" s="4"/>
      <c r="AV1237" s="4"/>
      <c r="AW1237" s="4"/>
      <c r="AX1237" s="4"/>
      <c r="AY1237" s="4"/>
      <c r="AZ1237" s="4"/>
      <c r="BA1237" s="4"/>
      <c r="BB1237" s="4"/>
      <c r="BC1237" s="4"/>
      <c r="BD1237" s="4"/>
      <c r="BE1237" s="4"/>
      <c r="BF1237" s="4"/>
      <c r="BG1237" s="4"/>
      <c r="BH1237" s="4"/>
      <c r="BI1237" s="4"/>
      <c r="BJ1237" s="4"/>
      <c r="BK1237" s="4"/>
      <c r="BL1237" s="4"/>
      <c r="BM1237" s="4"/>
      <c r="BN1237" s="4"/>
      <c r="BO1237" s="4"/>
      <c r="BP1237" s="4"/>
      <c r="BQ1237" s="4"/>
      <c r="BR1237" s="4"/>
      <c r="BS1237" s="4"/>
      <c r="BT1237" s="4"/>
      <c r="BU1237" s="4"/>
      <c r="BV1237" s="4"/>
      <c r="BW1237" s="4"/>
      <c r="BX1237" s="4"/>
      <c r="BY1237" s="4"/>
      <c r="BZ1237" s="4"/>
      <c r="CA1237" s="4"/>
      <c r="CB1237" s="4"/>
      <c r="CC1237" s="4"/>
      <c r="CD1237" s="4"/>
      <c r="CE1237" s="4"/>
      <c r="CF1237" s="4"/>
      <c r="CG1237" s="4"/>
      <c r="CH1237" s="4"/>
      <c r="CI1237" s="4"/>
      <c r="CJ1237" s="4"/>
      <c r="CK1237" s="4"/>
      <c r="CL1237" s="4"/>
      <c r="CM1237" s="4"/>
      <c r="CN1237" s="4"/>
      <c r="CO1237" s="4"/>
      <c r="CP1237" s="4"/>
      <c r="CQ1237" s="4"/>
      <c r="CR1237" s="4"/>
      <c r="CS1237" s="4"/>
      <c r="CT1237" s="4"/>
      <c r="CU1237" s="4"/>
      <c r="CV1237" s="4"/>
      <c r="CW1237" s="4"/>
      <c r="CX1237" s="4"/>
      <c r="CY1237" s="4"/>
      <c r="CZ1237" s="4"/>
      <c r="DA1237" s="4"/>
      <c r="DB1237" s="4"/>
      <c r="DC1237" s="4"/>
      <c r="DD1237" s="4"/>
      <c r="DE1237" s="4"/>
      <c r="DF1237" s="4"/>
      <c r="DG1237" s="4"/>
      <c r="DH1237" s="4"/>
      <c r="DI1237" s="4"/>
      <c r="DJ1237" s="4"/>
      <c r="DK1237" s="4"/>
      <c r="DL1237" s="4"/>
      <c r="DM1237" s="4"/>
      <c r="DN1237" s="4"/>
      <c r="DO1237" s="4"/>
      <c r="DP1237" s="4"/>
      <c r="DQ1237" s="4"/>
      <c r="DR1237" s="4"/>
      <c r="DS1237" s="4"/>
      <c r="DT1237" s="4"/>
      <c r="DU1237" s="4"/>
      <c r="DV1237" s="4"/>
      <c r="DW1237" s="4"/>
      <c r="DX1237" s="4"/>
      <c r="DY1237" s="4"/>
      <c r="DZ1237" s="4"/>
      <c r="EA1237" s="4"/>
      <c r="EB1237" s="4"/>
      <c r="EC1237" s="4"/>
      <c r="ED1237" s="4"/>
      <c r="EE1237" s="4"/>
      <c r="EF1237" s="4"/>
      <c r="EG1237" s="4"/>
      <c r="EH1237" s="4"/>
      <c r="EI1237" s="4"/>
      <c r="EJ1237" s="4"/>
      <c r="EK1237" s="4"/>
      <c r="EL1237" s="4"/>
      <c r="EM1237" s="4"/>
      <c r="EN1237" s="4"/>
      <c r="EO1237" s="4"/>
      <c r="EP1237" s="4"/>
      <c r="EQ1237" s="4"/>
      <c r="ER1237" s="4"/>
      <c r="ES1237" s="4"/>
      <c r="ET1237" s="4"/>
      <c r="EU1237" s="4"/>
      <c r="EV1237" s="4"/>
      <c r="EW1237" s="4"/>
      <c r="EX1237" s="4"/>
      <c r="EY1237" s="4"/>
      <c r="EZ1237" s="4"/>
      <c r="FA1237" s="4"/>
      <c r="FB1237" s="4"/>
      <c r="FC1237" s="4"/>
      <c r="FD1237" s="4"/>
      <c r="FE1237" s="4"/>
      <c r="FF1237" s="4"/>
      <c r="FG1237" s="4"/>
      <c r="FH1237" s="4"/>
      <c r="FI1237" s="4"/>
      <c r="FJ1237" s="4"/>
      <c r="FK1237" s="4"/>
      <c r="FL1237" s="4"/>
      <c r="FM1237" s="4"/>
      <c r="FN1237" s="4"/>
      <c r="FO1237" s="4"/>
    </row>
    <row r="1238" spans="1:171" ht="20.100000000000001" customHeight="1" x14ac:dyDescent="0.5">
      <c r="A1238" s="37" t="s">
        <v>2867</v>
      </c>
      <c r="B1238" s="38" t="s">
        <v>2928</v>
      </c>
      <c r="C1238" s="38" t="s">
        <v>414</v>
      </c>
      <c r="D1238" s="37" t="s">
        <v>33</v>
      </c>
      <c r="E1238" s="37" t="s">
        <v>2929</v>
      </c>
      <c r="F1238" s="38" t="s">
        <v>190</v>
      </c>
      <c r="G1238" s="38"/>
      <c r="H1238" s="39">
        <v>66508473</v>
      </c>
      <c r="I1238" s="37" t="s">
        <v>2930</v>
      </c>
      <c r="J1238" s="5"/>
      <c r="K1238" s="5"/>
      <c r="L1238" s="5"/>
      <c r="M1238" s="5"/>
      <c r="N1238" s="5"/>
      <c r="O1238" s="5"/>
      <c r="P1238" s="5"/>
      <c r="Q1238" s="5"/>
      <c r="R1238" s="5"/>
      <c r="S1238" s="5"/>
      <c r="T1238" s="5"/>
      <c r="U1238" s="5"/>
      <c r="V1238" s="5"/>
      <c r="W1238" s="5"/>
      <c r="X1238" s="5"/>
      <c r="Y1238" s="5"/>
      <c r="Z1238" s="5"/>
      <c r="AA1238" s="5"/>
      <c r="AB1238" s="5"/>
      <c r="AC1238" s="5"/>
      <c r="AD1238" s="5"/>
      <c r="AE1238" s="5"/>
      <c r="AF1238" s="5"/>
      <c r="AG1238" s="5"/>
      <c r="AH1238" s="5"/>
      <c r="AI1238" s="5"/>
      <c r="AJ1238" s="5"/>
      <c r="AK1238" s="5"/>
      <c r="AL1238" s="5"/>
      <c r="AM1238" s="5"/>
      <c r="AN1238" s="5"/>
      <c r="AO1238" s="5"/>
      <c r="AP1238" s="5"/>
      <c r="AQ1238" s="5"/>
      <c r="AR1238" s="5"/>
      <c r="AS1238" s="5"/>
      <c r="AT1238" s="5"/>
      <c r="AU1238" s="5"/>
      <c r="AV1238" s="5"/>
      <c r="AW1238" s="5"/>
      <c r="AX1238" s="5"/>
      <c r="AY1238" s="5"/>
      <c r="AZ1238" s="5"/>
      <c r="BA1238" s="5"/>
      <c r="BB1238" s="5"/>
      <c r="BC1238" s="5"/>
      <c r="BD1238" s="5"/>
      <c r="BE1238" s="5"/>
      <c r="BF1238" s="5"/>
      <c r="BG1238" s="5"/>
      <c r="BH1238" s="5"/>
      <c r="BI1238" s="5"/>
      <c r="BJ1238" s="5"/>
      <c r="BK1238" s="5"/>
      <c r="BL1238" s="5"/>
      <c r="BM1238" s="5"/>
      <c r="BN1238" s="5"/>
      <c r="BO1238" s="5"/>
      <c r="BP1238" s="5"/>
      <c r="BQ1238" s="5"/>
      <c r="BR1238" s="5"/>
      <c r="BS1238" s="5"/>
      <c r="BT1238" s="5"/>
      <c r="BU1238" s="5"/>
      <c r="BV1238" s="5"/>
      <c r="BW1238" s="5"/>
      <c r="BX1238" s="5"/>
      <c r="BY1238" s="5"/>
      <c r="BZ1238" s="5"/>
      <c r="CA1238" s="5"/>
      <c r="CB1238" s="5"/>
      <c r="CC1238" s="5"/>
      <c r="CD1238" s="5"/>
      <c r="CE1238" s="5"/>
      <c r="CF1238" s="5"/>
      <c r="CG1238" s="5"/>
      <c r="CH1238" s="5"/>
      <c r="CI1238" s="5"/>
      <c r="CJ1238" s="5"/>
      <c r="CK1238" s="5"/>
      <c r="CL1238" s="5"/>
      <c r="CM1238" s="5"/>
      <c r="CN1238" s="5"/>
      <c r="CO1238" s="5"/>
      <c r="CP1238" s="5"/>
      <c r="CQ1238" s="5"/>
      <c r="CR1238" s="5"/>
      <c r="CS1238" s="5"/>
      <c r="CT1238" s="5"/>
      <c r="CU1238" s="5"/>
      <c r="CV1238" s="5"/>
      <c r="CW1238" s="5"/>
      <c r="CX1238" s="5"/>
      <c r="CY1238" s="5"/>
      <c r="CZ1238" s="5"/>
      <c r="DA1238" s="5"/>
      <c r="DB1238" s="5"/>
      <c r="DC1238" s="5"/>
      <c r="DD1238" s="5"/>
      <c r="DE1238" s="5"/>
      <c r="DF1238" s="5"/>
      <c r="DG1238" s="5"/>
      <c r="DH1238" s="5"/>
      <c r="DI1238" s="5"/>
      <c r="DJ1238" s="5"/>
      <c r="DK1238" s="5"/>
      <c r="DL1238" s="5"/>
      <c r="DM1238" s="5"/>
      <c r="DN1238" s="5"/>
      <c r="DO1238" s="5"/>
      <c r="DP1238" s="5"/>
      <c r="DQ1238" s="5"/>
      <c r="DR1238" s="5"/>
      <c r="DS1238" s="5"/>
      <c r="DT1238" s="5"/>
      <c r="DU1238" s="5"/>
      <c r="DV1238" s="5"/>
      <c r="DW1238" s="5"/>
      <c r="DX1238" s="5"/>
      <c r="DY1238" s="5"/>
      <c r="DZ1238" s="5"/>
      <c r="EA1238" s="5"/>
      <c r="EB1238" s="5"/>
      <c r="EC1238" s="5"/>
      <c r="ED1238" s="5"/>
      <c r="EE1238" s="5"/>
      <c r="EF1238" s="5"/>
      <c r="EG1238" s="5"/>
      <c r="EH1238" s="5"/>
      <c r="EI1238" s="5"/>
      <c r="EJ1238" s="5"/>
      <c r="EK1238" s="5"/>
      <c r="EL1238" s="5"/>
      <c r="EM1238" s="5"/>
      <c r="EN1238" s="5"/>
      <c r="EO1238" s="5"/>
      <c r="EP1238" s="5"/>
      <c r="EQ1238" s="5"/>
      <c r="ER1238" s="5"/>
      <c r="ES1238" s="5"/>
      <c r="ET1238" s="5"/>
      <c r="EU1238" s="5"/>
      <c r="EV1238" s="5"/>
      <c r="EW1238" s="5"/>
      <c r="EX1238" s="5"/>
      <c r="EY1238" s="5"/>
      <c r="EZ1238" s="5"/>
      <c r="FA1238" s="5"/>
      <c r="FB1238" s="5"/>
      <c r="FC1238" s="5"/>
      <c r="FD1238" s="5"/>
      <c r="FE1238" s="5"/>
      <c r="FF1238" s="5"/>
      <c r="FG1238" s="5"/>
      <c r="FH1238" s="5"/>
      <c r="FI1238" s="5"/>
      <c r="FJ1238" s="5"/>
      <c r="FK1238" s="5"/>
      <c r="FL1238" s="5"/>
      <c r="FM1238" s="5"/>
      <c r="FN1238" s="5"/>
      <c r="FO1238" s="5"/>
    </row>
    <row r="1239" spans="1:171" s="6" customFormat="1" ht="20.100000000000001" customHeight="1" x14ac:dyDescent="0.5">
      <c r="A1239" s="37" t="s">
        <v>2867</v>
      </c>
      <c r="B1239" s="38" t="s">
        <v>2931</v>
      </c>
      <c r="C1239" s="38" t="s">
        <v>414</v>
      </c>
      <c r="D1239" s="37" t="s">
        <v>33</v>
      </c>
      <c r="E1239" s="37" t="s">
        <v>2932</v>
      </c>
      <c r="F1239" s="38" t="s">
        <v>190</v>
      </c>
      <c r="G1239" s="38"/>
      <c r="H1239" s="39">
        <v>44317085</v>
      </c>
      <c r="I1239" s="37" t="s">
        <v>2933</v>
      </c>
      <c r="J1239" s="5"/>
      <c r="K1239" s="5"/>
      <c r="L1239" s="5"/>
      <c r="M1239" s="5"/>
      <c r="N1239" s="5"/>
      <c r="O1239" s="5"/>
      <c r="P1239" s="5"/>
      <c r="Q1239" s="5"/>
      <c r="R1239" s="5"/>
      <c r="S1239" s="5"/>
      <c r="T1239" s="5"/>
      <c r="U1239" s="5"/>
      <c r="V1239" s="5"/>
      <c r="W1239" s="5"/>
      <c r="X1239" s="5"/>
      <c r="Y1239" s="5"/>
      <c r="Z1239" s="5"/>
      <c r="AA1239" s="5"/>
      <c r="AB1239" s="5"/>
      <c r="AC1239" s="5"/>
      <c r="AD1239" s="5"/>
      <c r="AE1239" s="5"/>
      <c r="AF1239" s="5"/>
      <c r="AG1239" s="5"/>
      <c r="AH1239" s="5"/>
      <c r="AI1239" s="5"/>
      <c r="AJ1239" s="5"/>
      <c r="AK1239" s="5"/>
      <c r="AL1239" s="5"/>
      <c r="AM1239" s="5"/>
      <c r="AN1239" s="5"/>
      <c r="AO1239" s="5"/>
      <c r="AP1239" s="5"/>
      <c r="AQ1239" s="5"/>
      <c r="AR1239" s="5"/>
      <c r="AS1239" s="5"/>
      <c r="AT1239" s="5"/>
      <c r="AU1239" s="5"/>
      <c r="AV1239" s="5"/>
      <c r="AW1239" s="5"/>
      <c r="AX1239" s="5"/>
      <c r="AY1239" s="5"/>
      <c r="AZ1239" s="5"/>
      <c r="BA1239" s="5"/>
      <c r="BB1239" s="5"/>
      <c r="BC1239" s="5"/>
      <c r="BD1239" s="5"/>
      <c r="BE1239" s="5"/>
      <c r="BF1239" s="5"/>
      <c r="BG1239" s="5"/>
      <c r="BH1239" s="5"/>
      <c r="BI1239" s="5"/>
      <c r="BJ1239" s="5"/>
      <c r="BK1239" s="5"/>
      <c r="BL1239" s="5"/>
      <c r="BM1239" s="5"/>
      <c r="BN1239" s="5"/>
      <c r="BO1239" s="5"/>
      <c r="BP1239" s="5"/>
      <c r="BQ1239" s="5"/>
      <c r="BR1239" s="5"/>
      <c r="BS1239" s="5"/>
      <c r="BT1239" s="5"/>
      <c r="BU1239" s="5"/>
      <c r="BV1239" s="5"/>
      <c r="BW1239" s="5"/>
      <c r="BX1239" s="5"/>
      <c r="BY1239" s="5"/>
      <c r="BZ1239" s="5"/>
      <c r="CA1239" s="5"/>
      <c r="CB1239" s="5"/>
      <c r="CC1239" s="5"/>
      <c r="CD1239" s="5"/>
      <c r="CE1239" s="5"/>
      <c r="CF1239" s="5"/>
      <c r="CG1239" s="5"/>
      <c r="CH1239" s="5"/>
      <c r="CI1239" s="5"/>
      <c r="CJ1239" s="5"/>
      <c r="CK1239" s="5"/>
      <c r="CL1239" s="5"/>
      <c r="CM1239" s="5"/>
      <c r="CN1239" s="5"/>
      <c r="CO1239" s="5"/>
      <c r="CP1239" s="5"/>
      <c r="CQ1239" s="5"/>
      <c r="CR1239" s="5"/>
      <c r="CS1239" s="5"/>
      <c r="CT1239" s="5"/>
      <c r="CU1239" s="5"/>
      <c r="CV1239" s="5"/>
      <c r="CW1239" s="5"/>
      <c r="CX1239" s="5"/>
      <c r="CY1239" s="5"/>
      <c r="CZ1239" s="5"/>
      <c r="DA1239" s="5"/>
      <c r="DB1239" s="5"/>
      <c r="DC1239" s="5"/>
      <c r="DD1239" s="5"/>
      <c r="DE1239" s="5"/>
      <c r="DF1239" s="5"/>
      <c r="DG1239" s="5"/>
      <c r="DH1239" s="5"/>
      <c r="DI1239" s="5"/>
      <c r="DJ1239" s="5"/>
      <c r="DK1239" s="5"/>
      <c r="DL1239" s="5"/>
      <c r="DM1239" s="5"/>
      <c r="DN1239" s="5"/>
      <c r="DO1239" s="5"/>
      <c r="DP1239" s="5"/>
      <c r="DQ1239" s="5"/>
      <c r="DR1239" s="5"/>
      <c r="DS1239" s="5"/>
      <c r="DT1239" s="5"/>
      <c r="DU1239" s="5"/>
      <c r="DV1239" s="5"/>
      <c r="DW1239" s="5"/>
      <c r="DX1239" s="5"/>
      <c r="DY1239" s="5"/>
      <c r="DZ1239" s="5"/>
      <c r="EA1239" s="5"/>
      <c r="EB1239" s="5"/>
      <c r="EC1239" s="5"/>
      <c r="ED1239" s="5"/>
      <c r="EE1239" s="5"/>
      <c r="EF1239" s="5"/>
      <c r="EG1239" s="5"/>
      <c r="EH1239" s="5"/>
      <c r="EI1239" s="5"/>
      <c r="EJ1239" s="5"/>
      <c r="EK1239" s="5"/>
      <c r="EL1239" s="5"/>
      <c r="EM1239" s="5"/>
      <c r="EN1239" s="5"/>
      <c r="EO1239" s="5"/>
      <c r="EP1239" s="5"/>
      <c r="EQ1239" s="5"/>
      <c r="ER1239" s="5"/>
      <c r="ES1239" s="5"/>
      <c r="ET1239" s="5"/>
      <c r="EU1239" s="5"/>
      <c r="EV1239" s="5"/>
      <c r="EW1239" s="5"/>
      <c r="EX1239" s="5"/>
      <c r="EY1239" s="5"/>
      <c r="EZ1239" s="5"/>
      <c r="FA1239" s="5"/>
      <c r="FB1239" s="5"/>
      <c r="FC1239" s="5"/>
      <c r="FD1239" s="5"/>
      <c r="FE1239" s="5"/>
      <c r="FF1239" s="5"/>
      <c r="FG1239" s="5"/>
      <c r="FH1239" s="5"/>
      <c r="FI1239" s="5"/>
      <c r="FJ1239" s="5"/>
      <c r="FK1239" s="5"/>
      <c r="FL1239" s="5"/>
      <c r="FM1239" s="5"/>
      <c r="FN1239" s="5"/>
      <c r="FO1239" s="5"/>
    </row>
    <row r="1240" spans="1:171" s="8" customFormat="1" ht="20.100000000000001" customHeight="1" x14ac:dyDescent="0.5">
      <c r="A1240" s="37" t="s">
        <v>2867</v>
      </c>
      <c r="B1240" s="38" t="s">
        <v>2934</v>
      </c>
      <c r="C1240" s="38" t="s">
        <v>414</v>
      </c>
      <c r="D1240" s="37" t="s">
        <v>33</v>
      </c>
      <c r="E1240" s="37" t="s">
        <v>2935</v>
      </c>
      <c r="F1240" s="38" t="s">
        <v>190</v>
      </c>
      <c r="G1240" s="38"/>
      <c r="H1240" s="39">
        <v>88242118</v>
      </c>
      <c r="I1240" s="37" t="s">
        <v>2936</v>
      </c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  <c r="U1240" s="7"/>
      <c r="V1240" s="7"/>
      <c r="W1240" s="7"/>
      <c r="X1240" s="7"/>
      <c r="Y1240" s="7"/>
      <c r="Z1240" s="7"/>
      <c r="AA1240" s="7"/>
      <c r="AB1240" s="7"/>
      <c r="AC1240" s="7"/>
      <c r="AD1240" s="7"/>
      <c r="AE1240" s="7"/>
      <c r="AF1240" s="7"/>
      <c r="AG1240" s="7"/>
      <c r="AH1240" s="7"/>
      <c r="AI1240" s="7"/>
      <c r="AJ1240" s="7"/>
      <c r="AK1240" s="7"/>
      <c r="AL1240" s="7"/>
      <c r="AM1240" s="7"/>
      <c r="AN1240" s="7"/>
      <c r="AO1240" s="7"/>
      <c r="AP1240" s="7"/>
      <c r="AQ1240" s="7"/>
      <c r="AR1240" s="7"/>
      <c r="AS1240" s="7"/>
      <c r="AT1240" s="7"/>
      <c r="AU1240" s="7"/>
      <c r="AV1240" s="7"/>
      <c r="AW1240" s="7"/>
      <c r="AX1240" s="7"/>
      <c r="AY1240" s="7"/>
      <c r="AZ1240" s="7"/>
      <c r="BA1240" s="7"/>
      <c r="BB1240" s="7"/>
      <c r="BC1240" s="7"/>
      <c r="BD1240" s="7"/>
      <c r="BE1240" s="7"/>
      <c r="BF1240" s="7"/>
      <c r="BG1240" s="7"/>
      <c r="BH1240" s="7"/>
      <c r="BI1240" s="7"/>
      <c r="BJ1240" s="7"/>
      <c r="BK1240" s="7"/>
      <c r="BL1240" s="7"/>
      <c r="BM1240" s="7"/>
      <c r="BN1240" s="7"/>
      <c r="BO1240" s="7"/>
      <c r="BP1240" s="7"/>
      <c r="BQ1240" s="7"/>
      <c r="BR1240" s="7"/>
      <c r="BS1240" s="7"/>
      <c r="BT1240" s="7"/>
      <c r="BU1240" s="7"/>
      <c r="BV1240" s="7"/>
      <c r="BW1240" s="7"/>
      <c r="BX1240" s="7"/>
      <c r="BY1240" s="7"/>
      <c r="BZ1240" s="7"/>
      <c r="CA1240" s="7"/>
      <c r="CB1240" s="7"/>
      <c r="CC1240" s="7"/>
      <c r="CD1240" s="7"/>
      <c r="CE1240" s="7"/>
      <c r="CF1240" s="7"/>
      <c r="CG1240" s="7"/>
      <c r="CH1240" s="7"/>
      <c r="CI1240" s="7"/>
      <c r="CJ1240" s="7"/>
      <c r="CK1240" s="7"/>
      <c r="CL1240" s="7"/>
      <c r="CM1240" s="7"/>
      <c r="CN1240" s="7"/>
      <c r="CO1240" s="7"/>
      <c r="CP1240" s="7"/>
      <c r="CQ1240" s="7"/>
      <c r="CR1240" s="7"/>
      <c r="CS1240" s="7"/>
      <c r="CT1240" s="7"/>
      <c r="CU1240" s="7"/>
      <c r="CV1240" s="7"/>
      <c r="CW1240" s="7"/>
      <c r="CX1240" s="7"/>
      <c r="CY1240" s="7"/>
      <c r="CZ1240" s="7"/>
      <c r="DA1240" s="7"/>
      <c r="DB1240" s="7"/>
      <c r="DC1240" s="7"/>
      <c r="DD1240" s="7"/>
      <c r="DE1240" s="7"/>
      <c r="DF1240" s="7"/>
      <c r="DG1240" s="7"/>
      <c r="DH1240" s="7"/>
      <c r="DI1240" s="7"/>
      <c r="DJ1240" s="7"/>
      <c r="DK1240" s="7"/>
      <c r="DL1240" s="7"/>
      <c r="DM1240" s="7"/>
      <c r="DN1240" s="7"/>
      <c r="DO1240" s="7"/>
      <c r="DP1240" s="7"/>
      <c r="DQ1240" s="7"/>
      <c r="DR1240" s="7"/>
      <c r="DS1240" s="7"/>
      <c r="DT1240" s="7"/>
      <c r="DU1240" s="7"/>
      <c r="DV1240" s="7"/>
      <c r="DW1240" s="7"/>
      <c r="DX1240" s="7"/>
      <c r="DY1240" s="7"/>
      <c r="DZ1240" s="7"/>
      <c r="EA1240" s="7"/>
      <c r="EB1240" s="7"/>
      <c r="EC1240" s="7"/>
      <c r="ED1240" s="7"/>
      <c r="EE1240" s="7"/>
      <c r="EF1240" s="7"/>
      <c r="EG1240" s="7"/>
      <c r="EH1240" s="7"/>
      <c r="EI1240" s="7"/>
      <c r="EJ1240" s="7"/>
      <c r="EK1240" s="7"/>
      <c r="EL1240" s="7"/>
      <c r="EM1240" s="7"/>
      <c r="EN1240" s="7"/>
      <c r="EO1240" s="7"/>
      <c r="EP1240" s="7"/>
      <c r="EQ1240" s="7"/>
      <c r="ER1240" s="7"/>
      <c r="ES1240" s="7"/>
      <c r="ET1240" s="7"/>
      <c r="EU1240" s="7"/>
      <c r="EV1240" s="7"/>
      <c r="EW1240" s="7"/>
      <c r="EX1240" s="7"/>
      <c r="EY1240" s="7"/>
      <c r="EZ1240" s="7"/>
      <c r="FA1240" s="7"/>
      <c r="FB1240" s="7"/>
      <c r="FC1240" s="7"/>
      <c r="FD1240" s="7"/>
      <c r="FE1240" s="7"/>
      <c r="FF1240" s="7"/>
      <c r="FG1240" s="7"/>
      <c r="FH1240" s="7"/>
      <c r="FI1240" s="7"/>
      <c r="FJ1240" s="7"/>
      <c r="FK1240" s="7"/>
      <c r="FL1240" s="7"/>
      <c r="FM1240" s="7"/>
      <c r="FN1240" s="7"/>
      <c r="FO1240" s="7"/>
    </row>
    <row r="1241" spans="1:171" ht="20.100000000000001" customHeight="1" x14ac:dyDescent="0.5">
      <c r="A1241" s="37" t="s">
        <v>2867</v>
      </c>
      <c r="B1241" s="38" t="s">
        <v>2937</v>
      </c>
      <c r="C1241" s="38" t="s">
        <v>414</v>
      </c>
      <c r="D1241" s="37" t="s">
        <v>33</v>
      </c>
      <c r="E1241" s="37" t="s">
        <v>2938</v>
      </c>
      <c r="F1241" s="38" t="s">
        <v>190</v>
      </c>
      <c r="G1241" s="38"/>
      <c r="H1241" s="39">
        <v>22078683</v>
      </c>
      <c r="I1241" s="37" t="s">
        <v>2939</v>
      </c>
      <c r="J1241" s="5"/>
      <c r="K1241" s="5"/>
      <c r="L1241" s="5"/>
      <c r="M1241" s="5"/>
      <c r="N1241" s="5"/>
      <c r="O1241" s="5"/>
      <c r="P1241" s="5"/>
      <c r="Q1241" s="5"/>
      <c r="R1241" s="5"/>
      <c r="S1241" s="5"/>
      <c r="T1241" s="5"/>
      <c r="U1241" s="5"/>
      <c r="V1241" s="5"/>
      <c r="W1241" s="5"/>
      <c r="X1241" s="5"/>
      <c r="Y1241" s="5"/>
      <c r="Z1241" s="5"/>
      <c r="AA1241" s="5"/>
      <c r="AB1241" s="5"/>
      <c r="AC1241" s="5"/>
      <c r="AD1241" s="5"/>
      <c r="AE1241" s="5"/>
      <c r="AF1241" s="5"/>
      <c r="AG1241" s="5"/>
      <c r="AH1241" s="5"/>
      <c r="AI1241" s="5"/>
      <c r="AJ1241" s="5"/>
      <c r="AK1241" s="5"/>
      <c r="AL1241" s="5"/>
      <c r="AM1241" s="5"/>
      <c r="AN1241" s="5"/>
      <c r="AO1241" s="5"/>
      <c r="AP1241" s="5"/>
      <c r="AQ1241" s="5"/>
      <c r="AR1241" s="5"/>
      <c r="AS1241" s="5"/>
      <c r="AT1241" s="5"/>
      <c r="AU1241" s="5"/>
      <c r="AV1241" s="5"/>
      <c r="AW1241" s="5"/>
      <c r="AX1241" s="5"/>
      <c r="AY1241" s="5"/>
      <c r="AZ1241" s="5"/>
      <c r="BA1241" s="5"/>
      <c r="BB1241" s="5"/>
      <c r="BC1241" s="5"/>
      <c r="BD1241" s="5"/>
      <c r="BE1241" s="5"/>
      <c r="BF1241" s="5"/>
      <c r="BG1241" s="5"/>
      <c r="BH1241" s="5"/>
      <c r="BI1241" s="5"/>
      <c r="BJ1241" s="5"/>
      <c r="BK1241" s="5"/>
      <c r="BL1241" s="5"/>
      <c r="BM1241" s="5"/>
      <c r="BN1241" s="5"/>
      <c r="BO1241" s="5"/>
      <c r="BP1241" s="5"/>
      <c r="BQ1241" s="5"/>
      <c r="BR1241" s="5"/>
      <c r="BS1241" s="5"/>
      <c r="BT1241" s="5"/>
      <c r="BU1241" s="5"/>
      <c r="BV1241" s="5"/>
      <c r="BW1241" s="5"/>
      <c r="BX1241" s="5"/>
      <c r="BY1241" s="5"/>
      <c r="BZ1241" s="5"/>
      <c r="CA1241" s="5"/>
      <c r="CB1241" s="5"/>
      <c r="CC1241" s="5"/>
      <c r="CD1241" s="5"/>
      <c r="CE1241" s="5"/>
      <c r="CF1241" s="5"/>
      <c r="CG1241" s="5"/>
      <c r="CH1241" s="5"/>
      <c r="CI1241" s="5"/>
      <c r="CJ1241" s="5"/>
      <c r="CK1241" s="5"/>
      <c r="CL1241" s="5"/>
      <c r="CM1241" s="5"/>
      <c r="CN1241" s="5"/>
      <c r="CO1241" s="5"/>
      <c r="CP1241" s="5"/>
      <c r="CQ1241" s="5"/>
      <c r="CR1241" s="5"/>
      <c r="CS1241" s="5"/>
      <c r="CT1241" s="5"/>
      <c r="CU1241" s="5"/>
      <c r="CV1241" s="5"/>
      <c r="CW1241" s="5"/>
      <c r="CX1241" s="5"/>
      <c r="CY1241" s="5"/>
      <c r="CZ1241" s="5"/>
      <c r="DA1241" s="5"/>
      <c r="DB1241" s="5"/>
      <c r="DC1241" s="5"/>
      <c r="DD1241" s="5"/>
      <c r="DE1241" s="5"/>
      <c r="DF1241" s="5"/>
      <c r="DG1241" s="5"/>
      <c r="DH1241" s="5"/>
      <c r="DI1241" s="5"/>
      <c r="DJ1241" s="5"/>
      <c r="DK1241" s="5"/>
      <c r="DL1241" s="5"/>
      <c r="DM1241" s="5"/>
      <c r="DN1241" s="5"/>
      <c r="DO1241" s="5"/>
      <c r="DP1241" s="5"/>
      <c r="DQ1241" s="5"/>
      <c r="DR1241" s="5"/>
      <c r="DS1241" s="5"/>
      <c r="DT1241" s="5"/>
      <c r="DU1241" s="5"/>
      <c r="DV1241" s="5"/>
      <c r="DW1241" s="5"/>
      <c r="DX1241" s="5"/>
      <c r="DY1241" s="5"/>
      <c r="DZ1241" s="5"/>
      <c r="EA1241" s="5"/>
      <c r="EB1241" s="5"/>
      <c r="EC1241" s="5"/>
      <c r="ED1241" s="5"/>
      <c r="EE1241" s="5"/>
      <c r="EF1241" s="5"/>
      <c r="EG1241" s="5"/>
      <c r="EH1241" s="5"/>
      <c r="EI1241" s="5"/>
      <c r="EJ1241" s="5"/>
      <c r="EK1241" s="5"/>
      <c r="EL1241" s="5"/>
      <c r="EM1241" s="5"/>
      <c r="EN1241" s="5"/>
      <c r="EO1241" s="5"/>
      <c r="EP1241" s="5"/>
      <c r="EQ1241" s="5"/>
      <c r="ER1241" s="5"/>
      <c r="ES1241" s="5"/>
      <c r="ET1241" s="5"/>
      <c r="EU1241" s="5"/>
      <c r="EV1241" s="5"/>
      <c r="EW1241" s="5"/>
      <c r="EX1241" s="5"/>
      <c r="EY1241" s="5"/>
      <c r="EZ1241" s="5"/>
      <c r="FA1241" s="5"/>
      <c r="FB1241" s="5"/>
      <c r="FC1241" s="5"/>
      <c r="FD1241" s="5"/>
      <c r="FE1241" s="5"/>
      <c r="FF1241" s="5"/>
      <c r="FG1241" s="5"/>
      <c r="FH1241" s="5"/>
      <c r="FI1241" s="5"/>
      <c r="FJ1241" s="5"/>
      <c r="FK1241" s="5"/>
      <c r="FL1241" s="5"/>
      <c r="FM1241" s="5"/>
      <c r="FN1241" s="5"/>
      <c r="FO1241" s="5"/>
    </row>
    <row r="1242" spans="1:171" s="6" customFormat="1" ht="20.100000000000001" customHeight="1" x14ac:dyDescent="0.5">
      <c r="A1242" s="37" t="s">
        <v>2867</v>
      </c>
      <c r="B1242" s="38" t="s">
        <v>2940</v>
      </c>
      <c r="C1242" s="38" t="s">
        <v>414</v>
      </c>
      <c r="D1242" s="37" t="s">
        <v>33</v>
      </c>
      <c r="E1242" s="37" t="s">
        <v>2941</v>
      </c>
      <c r="F1242" s="38" t="s">
        <v>190</v>
      </c>
      <c r="G1242" s="38"/>
      <c r="H1242" s="39">
        <v>66621814</v>
      </c>
      <c r="I1242" s="37" t="s">
        <v>2942</v>
      </c>
      <c r="J1242" s="5"/>
      <c r="K1242" s="5"/>
      <c r="L1242" s="5"/>
      <c r="M1242" s="5"/>
      <c r="N1242" s="5"/>
      <c r="O1242" s="5"/>
      <c r="P1242" s="5"/>
      <c r="Q1242" s="5"/>
      <c r="R1242" s="5"/>
      <c r="S1242" s="5"/>
      <c r="T1242" s="5"/>
      <c r="U1242" s="5"/>
      <c r="V1242" s="5"/>
      <c r="W1242" s="5"/>
      <c r="X1242" s="5"/>
      <c r="Y1242" s="5"/>
      <c r="Z1242" s="5"/>
      <c r="AA1242" s="5"/>
      <c r="AB1242" s="5"/>
      <c r="AC1242" s="5"/>
      <c r="AD1242" s="5"/>
      <c r="AE1242" s="5"/>
      <c r="AF1242" s="5"/>
      <c r="AG1242" s="5"/>
      <c r="AH1242" s="5"/>
      <c r="AI1242" s="5"/>
      <c r="AJ1242" s="5"/>
      <c r="AK1242" s="5"/>
      <c r="AL1242" s="5"/>
      <c r="AM1242" s="5"/>
      <c r="AN1242" s="5"/>
      <c r="AO1242" s="5"/>
      <c r="AP1242" s="5"/>
      <c r="AQ1242" s="5"/>
      <c r="AR1242" s="5"/>
      <c r="AS1242" s="5"/>
      <c r="AT1242" s="5"/>
      <c r="AU1242" s="5"/>
      <c r="AV1242" s="5"/>
      <c r="AW1242" s="5"/>
      <c r="AX1242" s="5"/>
      <c r="AY1242" s="5"/>
      <c r="AZ1242" s="5"/>
      <c r="BA1242" s="5"/>
      <c r="BB1242" s="5"/>
      <c r="BC1242" s="5"/>
      <c r="BD1242" s="5"/>
      <c r="BE1242" s="5"/>
      <c r="BF1242" s="5"/>
      <c r="BG1242" s="5"/>
      <c r="BH1242" s="5"/>
      <c r="BI1242" s="5"/>
      <c r="BJ1242" s="5"/>
      <c r="BK1242" s="5"/>
      <c r="BL1242" s="5"/>
      <c r="BM1242" s="5"/>
      <c r="BN1242" s="5"/>
      <c r="BO1242" s="5"/>
      <c r="BP1242" s="5"/>
      <c r="BQ1242" s="5"/>
      <c r="BR1242" s="5"/>
      <c r="BS1242" s="5"/>
      <c r="BT1242" s="5"/>
      <c r="BU1242" s="5"/>
      <c r="BV1242" s="5"/>
      <c r="BW1242" s="5"/>
      <c r="BX1242" s="5"/>
      <c r="BY1242" s="5"/>
      <c r="BZ1242" s="5"/>
      <c r="CA1242" s="5"/>
      <c r="CB1242" s="5"/>
      <c r="CC1242" s="5"/>
      <c r="CD1242" s="5"/>
      <c r="CE1242" s="5"/>
      <c r="CF1242" s="5"/>
      <c r="CG1242" s="5"/>
      <c r="CH1242" s="5"/>
      <c r="CI1242" s="5"/>
      <c r="CJ1242" s="5"/>
      <c r="CK1242" s="5"/>
      <c r="CL1242" s="5"/>
      <c r="CM1242" s="5"/>
      <c r="CN1242" s="5"/>
      <c r="CO1242" s="5"/>
      <c r="CP1242" s="5"/>
      <c r="CQ1242" s="5"/>
      <c r="CR1242" s="5"/>
      <c r="CS1242" s="5"/>
      <c r="CT1242" s="5"/>
      <c r="CU1242" s="5"/>
      <c r="CV1242" s="5"/>
      <c r="CW1242" s="5"/>
      <c r="CX1242" s="5"/>
      <c r="CY1242" s="5"/>
      <c r="CZ1242" s="5"/>
      <c r="DA1242" s="5"/>
      <c r="DB1242" s="5"/>
      <c r="DC1242" s="5"/>
      <c r="DD1242" s="5"/>
      <c r="DE1242" s="5"/>
      <c r="DF1242" s="5"/>
      <c r="DG1242" s="5"/>
      <c r="DH1242" s="5"/>
      <c r="DI1242" s="5"/>
      <c r="DJ1242" s="5"/>
      <c r="DK1242" s="5"/>
      <c r="DL1242" s="5"/>
      <c r="DM1242" s="5"/>
      <c r="DN1242" s="5"/>
      <c r="DO1242" s="5"/>
      <c r="DP1242" s="5"/>
      <c r="DQ1242" s="5"/>
      <c r="DR1242" s="5"/>
      <c r="DS1242" s="5"/>
      <c r="DT1242" s="5"/>
      <c r="DU1242" s="5"/>
      <c r="DV1242" s="5"/>
      <c r="DW1242" s="5"/>
      <c r="DX1242" s="5"/>
      <c r="DY1242" s="5"/>
      <c r="DZ1242" s="5"/>
      <c r="EA1242" s="5"/>
      <c r="EB1242" s="5"/>
      <c r="EC1242" s="5"/>
      <c r="ED1242" s="5"/>
      <c r="EE1242" s="5"/>
      <c r="EF1242" s="5"/>
      <c r="EG1242" s="5"/>
      <c r="EH1242" s="5"/>
      <c r="EI1242" s="5"/>
      <c r="EJ1242" s="5"/>
      <c r="EK1242" s="5"/>
      <c r="EL1242" s="5"/>
      <c r="EM1242" s="5"/>
      <c r="EN1242" s="5"/>
      <c r="EO1242" s="5"/>
      <c r="EP1242" s="5"/>
      <c r="EQ1242" s="5"/>
      <c r="ER1242" s="5"/>
      <c r="ES1242" s="5"/>
      <c r="ET1242" s="5"/>
      <c r="EU1242" s="5"/>
      <c r="EV1242" s="5"/>
      <c r="EW1242" s="5"/>
      <c r="EX1242" s="5"/>
      <c r="EY1242" s="5"/>
      <c r="EZ1242" s="5"/>
      <c r="FA1242" s="5"/>
      <c r="FB1242" s="5"/>
      <c r="FC1242" s="5"/>
      <c r="FD1242" s="5"/>
      <c r="FE1242" s="5"/>
      <c r="FF1242" s="5"/>
      <c r="FG1242" s="5"/>
      <c r="FH1242" s="5"/>
      <c r="FI1242" s="5"/>
      <c r="FJ1242" s="5"/>
      <c r="FK1242" s="5"/>
      <c r="FL1242" s="5"/>
      <c r="FM1242" s="5"/>
      <c r="FN1242" s="5"/>
      <c r="FO1242" s="5"/>
    </row>
    <row r="1243" spans="1:171" s="9" customFormat="1" ht="20.100000000000001" customHeight="1" x14ac:dyDescent="0.5">
      <c r="A1243" s="37" t="s">
        <v>2867</v>
      </c>
      <c r="B1243" s="38" t="s">
        <v>2943</v>
      </c>
      <c r="C1243" s="38" t="s">
        <v>414</v>
      </c>
      <c r="D1243" s="37" t="s">
        <v>33</v>
      </c>
      <c r="E1243" s="37" t="s">
        <v>2944</v>
      </c>
      <c r="F1243" s="38" t="s">
        <v>190</v>
      </c>
      <c r="G1243" s="38"/>
      <c r="H1243" s="39">
        <v>66420277</v>
      </c>
      <c r="I1243" s="37" t="s">
        <v>2945</v>
      </c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  <c r="AI1243" s="4"/>
      <c r="AJ1243" s="4"/>
      <c r="AK1243" s="4"/>
      <c r="AL1243" s="4"/>
      <c r="AM1243" s="4"/>
      <c r="AN1243" s="4"/>
      <c r="AO1243" s="4"/>
      <c r="AP1243" s="4"/>
      <c r="AQ1243" s="4"/>
      <c r="AR1243" s="4"/>
      <c r="AS1243" s="4"/>
      <c r="AT1243" s="4"/>
      <c r="AU1243" s="4"/>
      <c r="AV1243" s="4"/>
      <c r="AW1243" s="4"/>
      <c r="AX1243" s="4"/>
      <c r="AY1243" s="4"/>
      <c r="AZ1243" s="4"/>
      <c r="BA1243" s="4"/>
      <c r="BB1243" s="4"/>
      <c r="BC1243" s="4"/>
      <c r="BD1243" s="4"/>
      <c r="BE1243" s="4"/>
      <c r="BF1243" s="4"/>
      <c r="BG1243" s="4"/>
      <c r="BH1243" s="4"/>
      <c r="BI1243" s="4"/>
      <c r="BJ1243" s="4"/>
      <c r="BK1243" s="4"/>
      <c r="BL1243" s="4"/>
      <c r="BM1243" s="4"/>
      <c r="BN1243" s="4"/>
      <c r="BO1243" s="4"/>
      <c r="BP1243" s="4"/>
      <c r="BQ1243" s="4"/>
      <c r="BR1243" s="4"/>
      <c r="BS1243" s="4"/>
      <c r="BT1243" s="4"/>
      <c r="BU1243" s="4"/>
      <c r="BV1243" s="4"/>
      <c r="BW1243" s="4"/>
      <c r="BX1243" s="4"/>
      <c r="BY1243" s="4"/>
      <c r="BZ1243" s="4"/>
      <c r="CA1243" s="4"/>
      <c r="CB1243" s="4"/>
      <c r="CC1243" s="4"/>
      <c r="CD1243" s="4"/>
      <c r="CE1243" s="4"/>
      <c r="CF1243" s="4"/>
      <c r="CG1243" s="4"/>
      <c r="CH1243" s="4"/>
      <c r="CI1243" s="4"/>
      <c r="CJ1243" s="4"/>
      <c r="CK1243" s="4"/>
      <c r="CL1243" s="4"/>
      <c r="CM1243" s="4"/>
      <c r="CN1243" s="4"/>
      <c r="CO1243" s="4"/>
      <c r="CP1243" s="4"/>
      <c r="CQ1243" s="4"/>
      <c r="CR1243" s="4"/>
      <c r="CS1243" s="4"/>
      <c r="CT1243" s="4"/>
      <c r="CU1243" s="4"/>
      <c r="CV1243" s="4"/>
      <c r="CW1243" s="4"/>
      <c r="CX1243" s="4"/>
      <c r="CY1243" s="4"/>
      <c r="CZ1243" s="4"/>
      <c r="DA1243" s="4"/>
      <c r="DB1243" s="4"/>
      <c r="DC1243" s="4"/>
      <c r="DD1243" s="4"/>
      <c r="DE1243" s="4"/>
      <c r="DF1243" s="4"/>
      <c r="DG1243" s="4"/>
      <c r="DH1243" s="4"/>
      <c r="DI1243" s="4"/>
      <c r="DJ1243" s="4"/>
      <c r="DK1243" s="4"/>
      <c r="DL1243" s="4"/>
      <c r="DM1243" s="4"/>
      <c r="DN1243" s="4"/>
      <c r="DO1243" s="4"/>
      <c r="DP1243" s="4"/>
      <c r="DQ1243" s="4"/>
      <c r="DR1243" s="4"/>
      <c r="DS1243" s="4"/>
      <c r="DT1243" s="4"/>
      <c r="DU1243" s="4"/>
      <c r="DV1243" s="4"/>
      <c r="DW1243" s="4"/>
      <c r="DX1243" s="4"/>
      <c r="DY1243" s="4"/>
      <c r="DZ1243" s="4"/>
      <c r="EA1243" s="4"/>
      <c r="EB1243" s="4"/>
      <c r="EC1243" s="4"/>
      <c r="ED1243" s="4"/>
      <c r="EE1243" s="4"/>
      <c r="EF1243" s="4"/>
      <c r="EG1243" s="4"/>
      <c r="EH1243" s="4"/>
      <c r="EI1243" s="4"/>
      <c r="EJ1243" s="4"/>
      <c r="EK1243" s="4"/>
      <c r="EL1243" s="4"/>
      <c r="EM1243" s="4"/>
      <c r="EN1243" s="4"/>
      <c r="EO1243" s="4"/>
      <c r="EP1243" s="4"/>
      <c r="EQ1243" s="4"/>
      <c r="ER1243" s="4"/>
      <c r="ES1243" s="4"/>
      <c r="ET1243" s="4"/>
      <c r="EU1243" s="4"/>
      <c r="EV1243" s="4"/>
      <c r="EW1243" s="4"/>
      <c r="EX1243" s="4"/>
      <c r="EY1243" s="4"/>
      <c r="EZ1243" s="4"/>
      <c r="FA1243" s="4"/>
      <c r="FB1243" s="4"/>
      <c r="FC1243" s="4"/>
      <c r="FD1243" s="4"/>
      <c r="FE1243" s="4"/>
      <c r="FF1243" s="4"/>
      <c r="FG1243" s="4"/>
      <c r="FH1243" s="4"/>
      <c r="FI1243" s="4"/>
      <c r="FJ1243" s="4"/>
      <c r="FK1243" s="4"/>
      <c r="FL1243" s="4"/>
      <c r="FM1243" s="4"/>
      <c r="FN1243" s="4"/>
      <c r="FO1243" s="4"/>
    </row>
    <row r="1244" spans="1:171" s="6" customFormat="1" ht="20.100000000000001" customHeight="1" x14ac:dyDescent="0.5">
      <c r="A1244" s="37" t="s">
        <v>2867</v>
      </c>
      <c r="B1244" s="38" t="s">
        <v>2946</v>
      </c>
      <c r="C1244" s="38" t="s">
        <v>414</v>
      </c>
      <c r="D1244" s="37" t="s">
        <v>33</v>
      </c>
      <c r="E1244" s="37" t="s">
        <v>2947</v>
      </c>
      <c r="F1244" s="38" t="s">
        <v>190</v>
      </c>
      <c r="G1244" s="38"/>
      <c r="H1244" s="39">
        <v>22376499</v>
      </c>
      <c r="I1244" s="37" t="s">
        <v>2948</v>
      </c>
      <c r="J1244" s="5"/>
      <c r="K1244" s="5"/>
      <c r="L1244" s="5"/>
      <c r="M1244" s="5"/>
      <c r="N1244" s="5"/>
      <c r="O1244" s="5"/>
      <c r="P1244" s="5"/>
      <c r="Q1244" s="5"/>
      <c r="R1244" s="5"/>
      <c r="S1244" s="5"/>
      <c r="T1244" s="5"/>
      <c r="U1244" s="5"/>
      <c r="V1244" s="5"/>
      <c r="W1244" s="5"/>
      <c r="X1244" s="5"/>
      <c r="Y1244" s="5"/>
      <c r="Z1244" s="5"/>
      <c r="AA1244" s="5"/>
      <c r="AB1244" s="5"/>
      <c r="AC1244" s="5"/>
      <c r="AD1244" s="5"/>
      <c r="AE1244" s="5"/>
      <c r="AF1244" s="5"/>
      <c r="AG1244" s="5"/>
      <c r="AH1244" s="5"/>
      <c r="AI1244" s="5"/>
      <c r="AJ1244" s="5"/>
      <c r="AK1244" s="5"/>
      <c r="AL1244" s="5"/>
      <c r="AM1244" s="5"/>
      <c r="AN1244" s="5"/>
      <c r="AO1244" s="5"/>
      <c r="AP1244" s="5"/>
      <c r="AQ1244" s="5"/>
      <c r="AR1244" s="5"/>
      <c r="AS1244" s="5"/>
      <c r="AT1244" s="5"/>
      <c r="AU1244" s="5"/>
      <c r="AV1244" s="5"/>
      <c r="AW1244" s="5"/>
      <c r="AX1244" s="5"/>
      <c r="AY1244" s="5"/>
      <c r="AZ1244" s="5"/>
      <c r="BA1244" s="5"/>
      <c r="BB1244" s="5"/>
      <c r="BC1244" s="5"/>
      <c r="BD1244" s="5"/>
      <c r="BE1244" s="5"/>
      <c r="BF1244" s="5"/>
      <c r="BG1244" s="5"/>
      <c r="BH1244" s="5"/>
      <c r="BI1244" s="5"/>
      <c r="BJ1244" s="5"/>
      <c r="BK1244" s="5"/>
      <c r="BL1244" s="5"/>
      <c r="BM1244" s="5"/>
      <c r="BN1244" s="5"/>
      <c r="BO1244" s="5"/>
      <c r="BP1244" s="5"/>
      <c r="BQ1244" s="5"/>
      <c r="BR1244" s="5"/>
      <c r="BS1244" s="5"/>
      <c r="BT1244" s="5"/>
      <c r="BU1244" s="5"/>
      <c r="BV1244" s="5"/>
      <c r="BW1244" s="5"/>
      <c r="BX1244" s="5"/>
      <c r="BY1244" s="5"/>
      <c r="BZ1244" s="5"/>
      <c r="CA1244" s="5"/>
      <c r="CB1244" s="5"/>
      <c r="CC1244" s="5"/>
      <c r="CD1244" s="5"/>
      <c r="CE1244" s="5"/>
      <c r="CF1244" s="5"/>
      <c r="CG1244" s="5"/>
      <c r="CH1244" s="5"/>
      <c r="CI1244" s="5"/>
      <c r="CJ1244" s="5"/>
      <c r="CK1244" s="5"/>
      <c r="CL1244" s="5"/>
      <c r="CM1244" s="5"/>
      <c r="CN1244" s="5"/>
      <c r="CO1244" s="5"/>
      <c r="CP1244" s="5"/>
      <c r="CQ1244" s="5"/>
      <c r="CR1244" s="5"/>
      <c r="CS1244" s="5"/>
      <c r="CT1244" s="5"/>
      <c r="CU1244" s="5"/>
      <c r="CV1244" s="5"/>
      <c r="CW1244" s="5"/>
      <c r="CX1244" s="5"/>
      <c r="CY1244" s="5"/>
      <c r="CZ1244" s="5"/>
      <c r="DA1244" s="5"/>
      <c r="DB1244" s="5"/>
      <c r="DC1244" s="5"/>
      <c r="DD1244" s="5"/>
      <c r="DE1244" s="5"/>
      <c r="DF1244" s="5"/>
      <c r="DG1244" s="5"/>
      <c r="DH1244" s="5"/>
      <c r="DI1244" s="5"/>
      <c r="DJ1244" s="5"/>
      <c r="DK1244" s="5"/>
      <c r="DL1244" s="5"/>
      <c r="DM1244" s="5"/>
      <c r="DN1244" s="5"/>
      <c r="DO1244" s="5"/>
      <c r="DP1244" s="5"/>
      <c r="DQ1244" s="5"/>
      <c r="DR1244" s="5"/>
      <c r="DS1244" s="5"/>
      <c r="DT1244" s="5"/>
      <c r="DU1244" s="5"/>
      <c r="DV1244" s="5"/>
      <c r="DW1244" s="5"/>
      <c r="DX1244" s="5"/>
      <c r="DY1244" s="5"/>
      <c r="DZ1244" s="5"/>
      <c r="EA1244" s="5"/>
      <c r="EB1244" s="5"/>
      <c r="EC1244" s="5"/>
      <c r="ED1244" s="5"/>
      <c r="EE1244" s="5"/>
      <c r="EF1244" s="5"/>
      <c r="EG1244" s="5"/>
      <c r="EH1244" s="5"/>
      <c r="EI1244" s="5"/>
      <c r="EJ1244" s="5"/>
      <c r="EK1244" s="5"/>
      <c r="EL1244" s="5"/>
      <c r="EM1244" s="5"/>
      <c r="EN1244" s="5"/>
      <c r="EO1244" s="5"/>
      <c r="EP1244" s="5"/>
      <c r="EQ1244" s="5"/>
      <c r="ER1244" s="5"/>
      <c r="ES1244" s="5"/>
      <c r="ET1244" s="5"/>
      <c r="EU1244" s="5"/>
      <c r="EV1244" s="5"/>
      <c r="EW1244" s="5"/>
      <c r="EX1244" s="5"/>
      <c r="EY1244" s="5"/>
      <c r="EZ1244" s="5"/>
      <c r="FA1244" s="5"/>
      <c r="FB1244" s="5"/>
      <c r="FC1244" s="5"/>
      <c r="FD1244" s="5"/>
      <c r="FE1244" s="5"/>
      <c r="FF1244" s="5"/>
      <c r="FG1244" s="5"/>
      <c r="FH1244" s="5"/>
      <c r="FI1244" s="5"/>
      <c r="FJ1244" s="5"/>
      <c r="FK1244" s="5"/>
      <c r="FL1244" s="5"/>
      <c r="FM1244" s="5"/>
      <c r="FN1244" s="5"/>
      <c r="FO1244" s="5"/>
    </row>
    <row r="1245" spans="1:171" s="6" customFormat="1" ht="20.100000000000001" customHeight="1" x14ac:dyDescent="0.5">
      <c r="A1245" s="37" t="s">
        <v>2867</v>
      </c>
      <c r="B1245" s="38" t="s">
        <v>2949</v>
      </c>
      <c r="C1245" s="38" t="s">
        <v>414</v>
      </c>
      <c r="D1245" s="37" t="s">
        <v>33</v>
      </c>
      <c r="E1245" s="37" t="s">
        <v>2950</v>
      </c>
      <c r="F1245" s="38" t="s">
        <v>190</v>
      </c>
      <c r="G1245" s="38"/>
      <c r="H1245" s="39">
        <v>88573558</v>
      </c>
      <c r="I1245" s="37" t="s">
        <v>2951</v>
      </c>
      <c r="J1245" s="5"/>
      <c r="K1245" s="5"/>
      <c r="L1245" s="5"/>
      <c r="M1245" s="5"/>
      <c r="N1245" s="5"/>
      <c r="O1245" s="5"/>
      <c r="P1245" s="5"/>
      <c r="Q1245" s="5"/>
      <c r="R1245" s="5"/>
      <c r="S1245" s="5"/>
      <c r="T1245" s="5"/>
      <c r="U1245" s="5"/>
      <c r="V1245" s="5"/>
      <c r="W1245" s="5"/>
      <c r="X1245" s="5"/>
      <c r="Y1245" s="5"/>
      <c r="Z1245" s="5"/>
      <c r="AA1245" s="5"/>
      <c r="AB1245" s="5"/>
      <c r="AC1245" s="5"/>
      <c r="AD1245" s="5"/>
      <c r="AE1245" s="5"/>
      <c r="AF1245" s="5"/>
      <c r="AG1245" s="5"/>
      <c r="AH1245" s="5"/>
      <c r="AI1245" s="5"/>
      <c r="AJ1245" s="5"/>
      <c r="AK1245" s="5"/>
      <c r="AL1245" s="5"/>
      <c r="AM1245" s="5"/>
      <c r="AN1245" s="5"/>
      <c r="AO1245" s="5"/>
      <c r="AP1245" s="5"/>
      <c r="AQ1245" s="5"/>
      <c r="AR1245" s="5"/>
      <c r="AS1245" s="5"/>
      <c r="AT1245" s="5"/>
      <c r="AU1245" s="5"/>
      <c r="AV1245" s="5"/>
      <c r="AW1245" s="5"/>
      <c r="AX1245" s="5"/>
      <c r="AY1245" s="5"/>
      <c r="AZ1245" s="5"/>
      <c r="BA1245" s="5"/>
      <c r="BB1245" s="5"/>
      <c r="BC1245" s="5"/>
      <c r="BD1245" s="5"/>
      <c r="BE1245" s="5"/>
      <c r="BF1245" s="5"/>
      <c r="BG1245" s="5"/>
      <c r="BH1245" s="5"/>
      <c r="BI1245" s="5"/>
      <c r="BJ1245" s="5"/>
      <c r="BK1245" s="5"/>
      <c r="BL1245" s="5"/>
      <c r="BM1245" s="5"/>
      <c r="BN1245" s="5"/>
      <c r="BO1245" s="5"/>
      <c r="BP1245" s="5"/>
      <c r="BQ1245" s="5"/>
      <c r="BR1245" s="5"/>
      <c r="BS1245" s="5"/>
      <c r="BT1245" s="5"/>
      <c r="BU1245" s="5"/>
      <c r="BV1245" s="5"/>
      <c r="BW1245" s="5"/>
      <c r="BX1245" s="5"/>
      <c r="BY1245" s="5"/>
      <c r="BZ1245" s="5"/>
      <c r="CA1245" s="5"/>
      <c r="CB1245" s="5"/>
      <c r="CC1245" s="5"/>
      <c r="CD1245" s="5"/>
      <c r="CE1245" s="5"/>
      <c r="CF1245" s="5"/>
      <c r="CG1245" s="5"/>
      <c r="CH1245" s="5"/>
      <c r="CI1245" s="5"/>
      <c r="CJ1245" s="5"/>
      <c r="CK1245" s="5"/>
      <c r="CL1245" s="5"/>
      <c r="CM1245" s="5"/>
      <c r="CN1245" s="5"/>
      <c r="CO1245" s="5"/>
      <c r="CP1245" s="5"/>
      <c r="CQ1245" s="5"/>
      <c r="CR1245" s="5"/>
      <c r="CS1245" s="5"/>
      <c r="CT1245" s="5"/>
      <c r="CU1245" s="5"/>
      <c r="CV1245" s="5"/>
      <c r="CW1245" s="5"/>
      <c r="CX1245" s="5"/>
      <c r="CY1245" s="5"/>
      <c r="CZ1245" s="5"/>
      <c r="DA1245" s="5"/>
      <c r="DB1245" s="5"/>
      <c r="DC1245" s="5"/>
      <c r="DD1245" s="5"/>
      <c r="DE1245" s="5"/>
      <c r="DF1245" s="5"/>
      <c r="DG1245" s="5"/>
      <c r="DH1245" s="5"/>
      <c r="DI1245" s="5"/>
      <c r="DJ1245" s="5"/>
      <c r="DK1245" s="5"/>
      <c r="DL1245" s="5"/>
      <c r="DM1245" s="5"/>
      <c r="DN1245" s="5"/>
      <c r="DO1245" s="5"/>
      <c r="DP1245" s="5"/>
      <c r="DQ1245" s="5"/>
      <c r="DR1245" s="5"/>
      <c r="DS1245" s="5"/>
      <c r="DT1245" s="5"/>
      <c r="DU1245" s="5"/>
      <c r="DV1245" s="5"/>
      <c r="DW1245" s="5"/>
      <c r="DX1245" s="5"/>
      <c r="DY1245" s="5"/>
      <c r="DZ1245" s="5"/>
      <c r="EA1245" s="5"/>
      <c r="EB1245" s="5"/>
      <c r="EC1245" s="5"/>
      <c r="ED1245" s="5"/>
      <c r="EE1245" s="5"/>
      <c r="EF1245" s="5"/>
      <c r="EG1245" s="5"/>
      <c r="EH1245" s="5"/>
      <c r="EI1245" s="5"/>
      <c r="EJ1245" s="5"/>
      <c r="EK1245" s="5"/>
      <c r="EL1245" s="5"/>
      <c r="EM1245" s="5"/>
      <c r="EN1245" s="5"/>
      <c r="EO1245" s="5"/>
      <c r="EP1245" s="5"/>
      <c r="EQ1245" s="5"/>
      <c r="ER1245" s="5"/>
      <c r="ES1245" s="5"/>
      <c r="ET1245" s="5"/>
      <c r="EU1245" s="5"/>
      <c r="EV1245" s="5"/>
      <c r="EW1245" s="5"/>
      <c r="EX1245" s="5"/>
      <c r="EY1245" s="5"/>
      <c r="EZ1245" s="5"/>
      <c r="FA1245" s="5"/>
      <c r="FB1245" s="5"/>
      <c r="FC1245" s="5"/>
      <c r="FD1245" s="5"/>
      <c r="FE1245" s="5"/>
      <c r="FF1245" s="5"/>
      <c r="FG1245" s="5"/>
      <c r="FH1245" s="5"/>
      <c r="FI1245" s="5"/>
      <c r="FJ1245" s="5"/>
      <c r="FK1245" s="5"/>
      <c r="FL1245" s="5"/>
      <c r="FM1245" s="5"/>
      <c r="FN1245" s="5"/>
      <c r="FO1245" s="5"/>
    </row>
    <row r="1246" spans="1:171" s="8" customFormat="1" ht="20.100000000000001" customHeight="1" x14ac:dyDescent="0.5">
      <c r="A1246" s="37" t="s">
        <v>2867</v>
      </c>
      <c r="B1246" s="38" t="s">
        <v>2952</v>
      </c>
      <c r="C1246" s="38" t="s">
        <v>414</v>
      </c>
      <c r="D1246" s="37" t="s">
        <v>33</v>
      </c>
      <c r="E1246" s="37" t="s">
        <v>2953</v>
      </c>
      <c r="F1246" s="38" t="s">
        <v>190</v>
      </c>
      <c r="G1246" s="38"/>
      <c r="H1246" s="39">
        <v>44213512</v>
      </c>
      <c r="I1246" s="37" t="s">
        <v>2954</v>
      </c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  <c r="U1246" s="7"/>
      <c r="V1246" s="7"/>
      <c r="W1246" s="7"/>
      <c r="X1246" s="7"/>
      <c r="Y1246" s="7"/>
      <c r="Z1246" s="7"/>
      <c r="AA1246" s="7"/>
      <c r="AB1246" s="7"/>
      <c r="AC1246" s="7"/>
      <c r="AD1246" s="7"/>
      <c r="AE1246" s="7"/>
      <c r="AF1246" s="7"/>
      <c r="AG1246" s="7"/>
      <c r="AH1246" s="7"/>
      <c r="AI1246" s="7"/>
      <c r="AJ1246" s="7"/>
      <c r="AK1246" s="7"/>
      <c r="AL1246" s="7"/>
      <c r="AM1246" s="7"/>
      <c r="AN1246" s="7"/>
      <c r="AO1246" s="7"/>
      <c r="AP1246" s="7"/>
      <c r="AQ1246" s="7"/>
      <c r="AR1246" s="7"/>
      <c r="AS1246" s="7"/>
      <c r="AT1246" s="7"/>
      <c r="AU1246" s="7"/>
      <c r="AV1246" s="7"/>
      <c r="AW1246" s="7"/>
      <c r="AX1246" s="7"/>
      <c r="AY1246" s="7"/>
      <c r="AZ1246" s="7"/>
      <c r="BA1246" s="7"/>
      <c r="BB1246" s="7"/>
      <c r="BC1246" s="7"/>
      <c r="BD1246" s="7"/>
      <c r="BE1246" s="7"/>
      <c r="BF1246" s="7"/>
      <c r="BG1246" s="7"/>
      <c r="BH1246" s="7"/>
      <c r="BI1246" s="7"/>
      <c r="BJ1246" s="7"/>
      <c r="BK1246" s="7"/>
      <c r="BL1246" s="7"/>
      <c r="BM1246" s="7"/>
      <c r="BN1246" s="7"/>
      <c r="BO1246" s="7"/>
      <c r="BP1246" s="7"/>
      <c r="BQ1246" s="7"/>
      <c r="BR1246" s="7"/>
      <c r="BS1246" s="7"/>
      <c r="BT1246" s="7"/>
      <c r="BU1246" s="7"/>
      <c r="BV1246" s="7"/>
      <c r="BW1246" s="7"/>
      <c r="BX1246" s="7"/>
      <c r="BY1246" s="7"/>
      <c r="BZ1246" s="7"/>
      <c r="CA1246" s="7"/>
      <c r="CB1246" s="7"/>
      <c r="CC1246" s="7"/>
      <c r="CD1246" s="7"/>
      <c r="CE1246" s="7"/>
      <c r="CF1246" s="7"/>
      <c r="CG1246" s="7"/>
      <c r="CH1246" s="7"/>
      <c r="CI1246" s="7"/>
      <c r="CJ1246" s="7"/>
      <c r="CK1246" s="7"/>
      <c r="CL1246" s="7"/>
      <c r="CM1246" s="7"/>
      <c r="CN1246" s="7"/>
      <c r="CO1246" s="7"/>
      <c r="CP1246" s="7"/>
      <c r="CQ1246" s="7"/>
      <c r="CR1246" s="7"/>
      <c r="CS1246" s="7"/>
      <c r="CT1246" s="7"/>
      <c r="CU1246" s="7"/>
      <c r="CV1246" s="7"/>
      <c r="CW1246" s="7"/>
      <c r="CX1246" s="7"/>
      <c r="CY1246" s="7"/>
      <c r="CZ1246" s="7"/>
      <c r="DA1246" s="7"/>
      <c r="DB1246" s="7"/>
      <c r="DC1246" s="7"/>
      <c r="DD1246" s="7"/>
      <c r="DE1246" s="7"/>
      <c r="DF1246" s="7"/>
      <c r="DG1246" s="7"/>
      <c r="DH1246" s="7"/>
      <c r="DI1246" s="7"/>
      <c r="DJ1246" s="7"/>
      <c r="DK1246" s="7"/>
      <c r="DL1246" s="7"/>
      <c r="DM1246" s="7"/>
      <c r="DN1246" s="7"/>
      <c r="DO1246" s="7"/>
      <c r="DP1246" s="7"/>
      <c r="DQ1246" s="7"/>
      <c r="DR1246" s="7"/>
      <c r="DS1246" s="7"/>
      <c r="DT1246" s="7"/>
      <c r="DU1246" s="7"/>
      <c r="DV1246" s="7"/>
      <c r="DW1246" s="7"/>
      <c r="DX1246" s="7"/>
      <c r="DY1246" s="7"/>
      <c r="DZ1246" s="7"/>
      <c r="EA1246" s="7"/>
      <c r="EB1246" s="7"/>
      <c r="EC1246" s="7"/>
      <c r="ED1246" s="7"/>
      <c r="EE1246" s="7"/>
      <c r="EF1246" s="7"/>
      <c r="EG1246" s="7"/>
      <c r="EH1246" s="7"/>
      <c r="EI1246" s="7"/>
      <c r="EJ1246" s="7"/>
      <c r="EK1246" s="7"/>
      <c r="EL1246" s="7"/>
      <c r="EM1246" s="7"/>
      <c r="EN1246" s="7"/>
      <c r="EO1246" s="7"/>
      <c r="EP1246" s="7"/>
      <c r="EQ1246" s="7"/>
      <c r="ER1246" s="7"/>
      <c r="ES1246" s="7"/>
      <c r="ET1246" s="7"/>
      <c r="EU1246" s="7"/>
      <c r="EV1246" s="7"/>
      <c r="EW1246" s="7"/>
      <c r="EX1246" s="7"/>
      <c r="EY1246" s="7"/>
      <c r="EZ1246" s="7"/>
      <c r="FA1246" s="7"/>
      <c r="FB1246" s="7"/>
      <c r="FC1246" s="7"/>
      <c r="FD1246" s="7"/>
      <c r="FE1246" s="7"/>
      <c r="FF1246" s="7"/>
      <c r="FG1246" s="7"/>
      <c r="FH1246" s="7"/>
      <c r="FI1246" s="7"/>
      <c r="FJ1246" s="7"/>
      <c r="FK1246" s="7"/>
      <c r="FL1246" s="7"/>
      <c r="FM1246" s="7"/>
      <c r="FN1246" s="7"/>
      <c r="FO1246" s="7"/>
    </row>
    <row r="1247" spans="1:171" s="8" customFormat="1" ht="20.100000000000001" customHeight="1" x14ac:dyDescent="0.5">
      <c r="A1247" s="37" t="s">
        <v>2867</v>
      </c>
      <c r="B1247" s="38" t="s">
        <v>2955</v>
      </c>
      <c r="C1247" s="38" t="s">
        <v>414</v>
      </c>
      <c r="D1247" s="37" t="s">
        <v>33</v>
      </c>
      <c r="E1247" s="37" t="s">
        <v>2956</v>
      </c>
      <c r="F1247" s="38" t="s">
        <v>190</v>
      </c>
      <c r="G1247" s="38"/>
      <c r="H1247" s="39">
        <v>66029503</v>
      </c>
      <c r="I1247" s="37" t="s">
        <v>2957</v>
      </c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  <c r="U1247" s="7"/>
      <c r="V1247" s="7"/>
      <c r="W1247" s="7"/>
      <c r="X1247" s="7"/>
      <c r="Y1247" s="7"/>
      <c r="Z1247" s="7"/>
      <c r="AA1247" s="7"/>
      <c r="AB1247" s="7"/>
      <c r="AC1247" s="7"/>
      <c r="AD1247" s="7"/>
      <c r="AE1247" s="7"/>
      <c r="AF1247" s="7"/>
      <c r="AG1247" s="7"/>
      <c r="AH1247" s="7"/>
      <c r="AI1247" s="7"/>
      <c r="AJ1247" s="7"/>
      <c r="AK1247" s="7"/>
      <c r="AL1247" s="7"/>
      <c r="AM1247" s="7"/>
      <c r="AN1247" s="7"/>
      <c r="AO1247" s="7"/>
      <c r="AP1247" s="7"/>
      <c r="AQ1247" s="7"/>
      <c r="AR1247" s="7"/>
      <c r="AS1247" s="7"/>
      <c r="AT1247" s="7"/>
      <c r="AU1247" s="7"/>
      <c r="AV1247" s="7"/>
      <c r="AW1247" s="7"/>
      <c r="AX1247" s="7"/>
      <c r="AY1247" s="7"/>
      <c r="AZ1247" s="7"/>
      <c r="BA1247" s="7"/>
      <c r="BB1247" s="7"/>
      <c r="BC1247" s="7"/>
      <c r="BD1247" s="7"/>
      <c r="BE1247" s="7"/>
      <c r="BF1247" s="7"/>
      <c r="BG1247" s="7"/>
      <c r="BH1247" s="7"/>
      <c r="BI1247" s="7"/>
      <c r="BJ1247" s="7"/>
      <c r="BK1247" s="7"/>
      <c r="BL1247" s="7"/>
      <c r="BM1247" s="7"/>
      <c r="BN1247" s="7"/>
      <c r="BO1247" s="7"/>
      <c r="BP1247" s="7"/>
      <c r="BQ1247" s="7"/>
      <c r="BR1247" s="7"/>
      <c r="BS1247" s="7"/>
      <c r="BT1247" s="7"/>
      <c r="BU1247" s="7"/>
      <c r="BV1247" s="7"/>
      <c r="BW1247" s="7"/>
      <c r="BX1247" s="7"/>
      <c r="BY1247" s="7"/>
      <c r="BZ1247" s="7"/>
      <c r="CA1247" s="7"/>
      <c r="CB1247" s="7"/>
      <c r="CC1247" s="7"/>
      <c r="CD1247" s="7"/>
      <c r="CE1247" s="7"/>
      <c r="CF1247" s="7"/>
      <c r="CG1247" s="7"/>
      <c r="CH1247" s="7"/>
      <c r="CI1247" s="7"/>
      <c r="CJ1247" s="7"/>
      <c r="CK1247" s="7"/>
      <c r="CL1247" s="7"/>
      <c r="CM1247" s="7"/>
      <c r="CN1247" s="7"/>
      <c r="CO1247" s="7"/>
      <c r="CP1247" s="7"/>
      <c r="CQ1247" s="7"/>
      <c r="CR1247" s="7"/>
      <c r="CS1247" s="7"/>
      <c r="CT1247" s="7"/>
      <c r="CU1247" s="7"/>
      <c r="CV1247" s="7"/>
      <c r="CW1247" s="7"/>
      <c r="CX1247" s="7"/>
      <c r="CY1247" s="7"/>
      <c r="CZ1247" s="7"/>
      <c r="DA1247" s="7"/>
      <c r="DB1247" s="7"/>
      <c r="DC1247" s="7"/>
      <c r="DD1247" s="7"/>
      <c r="DE1247" s="7"/>
      <c r="DF1247" s="7"/>
      <c r="DG1247" s="7"/>
      <c r="DH1247" s="7"/>
      <c r="DI1247" s="7"/>
      <c r="DJ1247" s="7"/>
      <c r="DK1247" s="7"/>
      <c r="DL1247" s="7"/>
      <c r="DM1247" s="7"/>
      <c r="DN1247" s="7"/>
      <c r="DO1247" s="7"/>
      <c r="DP1247" s="7"/>
      <c r="DQ1247" s="7"/>
      <c r="DR1247" s="7"/>
      <c r="DS1247" s="7"/>
      <c r="DT1247" s="7"/>
      <c r="DU1247" s="7"/>
      <c r="DV1247" s="7"/>
      <c r="DW1247" s="7"/>
      <c r="DX1247" s="7"/>
      <c r="DY1247" s="7"/>
      <c r="DZ1247" s="7"/>
      <c r="EA1247" s="7"/>
      <c r="EB1247" s="7"/>
      <c r="EC1247" s="7"/>
      <c r="ED1247" s="7"/>
      <c r="EE1247" s="7"/>
      <c r="EF1247" s="7"/>
      <c r="EG1247" s="7"/>
      <c r="EH1247" s="7"/>
      <c r="EI1247" s="7"/>
      <c r="EJ1247" s="7"/>
      <c r="EK1247" s="7"/>
      <c r="EL1247" s="7"/>
      <c r="EM1247" s="7"/>
      <c r="EN1247" s="7"/>
      <c r="EO1247" s="7"/>
      <c r="EP1247" s="7"/>
      <c r="EQ1247" s="7"/>
      <c r="ER1247" s="7"/>
      <c r="ES1247" s="7"/>
      <c r="ET1247" s="7"/>
      <c r="EU1247" s="7"/>
      <c r="EV1247" s="7"/>
      <c r="EW1247" s="7"/>
      <c r="EX1247" s="7"/>
      <c r="EY1247" s="7"/>
      <c r="EZ1247" s="7"/>
      <c r="FA1247" s="7"/>
      <c r="FB1247" s="7"/>
      <c r="FC1247" s="7"/>
      <c r="FD1247" s="7"/>
      <c r="FE1247" s="7"/>
      <c r="FF1247" s="7"/>
      <c r="FG1247" s="7"/>
      <c r="FH1247" s="7"/>
      <c r="FI1247" s="7"/>
      <c r="FJ1247" s="7"/>
      <c r="FK1247" s="7"/>
      <c r="FL1247" s="7"/>
      <c r="FM1247" s="7"/>
      <c r="FN1247" s="7"/>
      <c r="FO1247" s="7"/>
    </row>
    <row r="1248" spans="1:171" s="6" customFormat="1" ht="20.100000000000001" customHeight="1" x14ac:dyDescent="0.5">
      <c r="A1248" s="37" t="s">
        <v>2867</v>
      </c>
      <c r="B1248" s="38" t="s">
        <v>2958</v>
      </c>
      <c r="C1248" s="38" t="s">
        <v>414</v>
      </c>
      <c r="D1248" s="37" t="s">
        <v>33</v>
      </c>
      <c r="E1248" s="37" t="s">
        <v>2959</v>
      </c>
      <c r="F1248" s="38" t="s">
        <v>190</v>
      </c>
      <c r="G1248" s="38"/>
      <c r="H1248" s="39">
        <v>44244338</v>
      </c>
      <c r="I1248" s="37" t="s">
        <v>2960</v>
      </c>
      <c r="J1248" s="5"/>
      <c r="K1248" s="5"/>
      <c r="L1248" s="5"/>
      <c r="M1248" s="5"/>
      <c r="N1248" s="5"/>
      <c r="O1248" s="5"/>
      <c r="P1248" s="5"/>
      <c r="Q1248" s="5"/>
      <c r="R1248" s="5"/>
      <c r="S1248" s="5"/>
      <c r="T1248" s="5"/>
      <c r="U1248" s="5"/>
      <c r="V1248" s="5"/>
      <c r="W1248" s="5"/>
      <c r="X1248" s="5"/>
      <c r="Y1248" s="5"/>
      <c r="Z1248" s="5"/>
      <c r="AA1248" s="5"/>
      <c r="AB1248" s="5"/>
      <c r="AC1248" s="5"/>
      <c r="AD1248" s="5"/>
      <c r="AE1248" s="5"/>
      <c r="AF1248" s="5"/>
      <c r="AG1248" s="5"/>
      <c r="AH1248" s="5"/>
      <c r="AI1248" s="5"/>
      <c r="AJ1248" s="5"/>
      <c r="AK1248" s="5"/>
      <c r="AL1248" s="5"/>
      <c r="AM1248" s="5"/>
      <c r="AN1248" s="5"/>
      <c r="AO1248" s="5"/>
      <c r="AP1248" s="5"/>
      <c r="AQ1248" s="5"/>
      <c r="AR1248" s="5"/>
      <c r="AS1248" s="5"/>
      <c r="AT1248" s="5"/>
      <c r="AU1248" s="5"/>
      <c r="AV1248" s="5"/>
      <c r="AW1248" s="5"/>
      <c r="AX1248" s="5"/>
      <c r="AY1248" s="5"/>
      <c r="AZ1248" s="5"/>
      <c r="BA1248" s="5"/>
      <c r="BB1248" s="5"/>
      <c r="BC1248" s="5"/>
      <c r="BD1248" s="5"/>
      <c r="BE1248" s="5"/>
      <c r="BF1248" s="5"/>
      <c r="BG1248" s="5"/>
      <c r="BH1248" s="5"/>
      <c r="BI1248" s="5"/>
      <c r="BJ1248" s="5"/>
      <c r="BK1248" s="5"/>
      <c r="BL1248" s="5"/>
      <c r="BM1248" s="5"/>
      <c r="BN1248" s="5"/>
      <c r="BO1248" s="5"/>
      <c r="BP1248" s="5"/>
      <c r="BQ1248" s="5"/>
      <c r="BR1248" s="5"/>
      <c r="BS1248" s="5"/>
      <c r="BT1248" s="5"/>
      <c r="BU1248" s="5"/>
      <c r="BV1248" s="5"/>
      <c r="BW1248" s="5"/>
      <c r="BX1248" s="5"/>
      <c r="BY1248" s="5"/>
      <c r="BZ1248" s="5"/>
      <c r="CA1248" s="5"/>
      <c r="CB1248" s="5"/>
      <c r="CC1248" s="5"/>
      <c r="CD1248" s="5"/>
      <c r="CE1248" s="5"/>
      <c r="CF1248" s="5"/>
      <c r="CG1248" s="5"/>
      <c r="CH1248" s="5"/>
      <c r="CI1248" s="5"/>
      <c r="CJ1248" s="5"/>
      <c r="CK1248" s="5"/>
      <c r="CL1248" s="5"/>
      <c r="CM1248" s="5"/>
      <c r="CN1248" s="5"/>
      <c r="CO1248" s="5"/>
      <c r="CP1248" s="5"/>
      <c r="CQ1248" s="5"/>
      <c r="CR1248" s="5"/>
      <c r="CS1248" s="5"/>
      <c r="CT1248" s="5"/>
      <c r="CU1248" s="5"/>
      <c r="CV1248" s="5"/>
      <c r="CW1248" s="5"/>
      <c r="CX1248" s="5"/>
      <c r="CY1248" s="5"/>
      <c r="CZ1248" s="5"/>
      <c r="DA1248" s="5"/>
      <c r="DB1248" s="5"/>
      <c r="DC1248" s="5"/>
      <c r="DD1248" s="5"/>
      <c r="DE1248" s="5"/>
      <c r="DF1248" s="5"/>
      <c r="DG1248" s="5"/>
      <c r="DH1248" s="5"/>
      <c r="DI1248" s="5"/>
      <c r="DJ1248" s="5"/>
      <c r="DK1248" s="5"/>
      <c r="DL1248" s="5"/>
      <c r="DM1248" s="5"/>
      <c r="DN1248" s="5"/>
      <c r="DO1248" s="5"/>
      <c r="DP1248" s="5"/>
      <c r="DQ1248" s="5"/>
      <c r="DR1248" s="5"/>
      <c r="DS1248" s="5"/>
      <c r="DT1248" s="5"/>
      <c r="DU1248" s="5"/>
      <c r="DV1248" s="5"/>
      <c r="DW1248" s="5"/>
      <c r="DX1248" s="5"/>
      <c r="DY1248" s="5"/>
      <c r="DZ1248" s="5"/>
      <c r="EA1248" s="5"/>
      <c r="EB1248" s="5"/>
      <c r="EC1248" s="5"/>
      <c r="ED1248" s="5"/>
      <c r="EE1248" s="5"/>
      <c r="EF1248" s="5"/>
      <c r="EG1248" s="5"/>
      <c r="EH1248" s="5"/>
      <c r="EI1248" s="5"/>
      <c r="EJ1248" s="5"/>
      <c r="EK1248" s="5"/>
      <c r="EL1248" s="5"/>
      <c r="EM1248" s="5"/>
      <c r="EN1248" s="5"/>
      <c r="EO1248" s="5"/>
      <c r="EP1248" s="5"/>
      <c r="EQ1248" s="5"/>
      <c r="ER1248" s="5"/>
      <c r="ES1248" s="5"/>
      <c r="ET1248" s="5"/>
      <c r="EU1248" s="5"/>
      <c r="EV1248" s="5"/>
      <c r="EW1248" s="5"/>
      <c r="EX1248" s="5"/>
      <c r="EY1248" s="5"/>
      <c r="EZ1248" s="5"/>
      <c r="FA1248" s="5"/>
      <c r="FB1248" s="5"/>
      <c r="FC1248" s="5"/>
      <c r="FD1248" s="5"/>
      <c r="FE1248" s="5"/>
      <c r="FF1248" s="5"/>
      <c r="FG1248" s="5"/>
      <c r="FH1248" s="5"/>
      <c r="FI1248" s="5"/>
      <c r="FJ1248" s="5"/>
      <c r="FK1248" s="5"/>
      <c r="FL1248" s="5"/>
      <c r="FM1248" s="5"/>
      <c r="FN1248" s="5"/>
      <c r="FO1248" s="5"/>
    </row>
    <row r="1249" spans="1:171" s="6" customFormat="1" ht="20.100000000000001" customHeight="1" x14ac:dyDescent="0.5">
      <c r="A1249" s="37" t="s">
        <v>2867</v>
      </c>
      <c r="B1249" s="38" t="s">
        <v>2961</v>
      </c>
      <c r="C1249" s="38" t="s">
        <v>414</v>
      </c>
      <c r="D1249" s="37" t="s">
        <v>33</v>
      </c>
      <c r="E1249" s="37" t="s">
        <v>2962</v>
      </c>
      <c r="F1249" s="38" t="s">
        <v>190</v>
      </c>
      <c r="G1249" s="38"/>
      <c r="H1249" s="39">
        <v>66907308</v>
      </c>
      <c r="I1249" s="37" t="s">
        <v>2963</v>
      </c>
      <c r="J1249" s="5"/>
      <c r="K1249" s="5"/>
      <c r="L1249" s="5"/>
      <c r="M1249" s="5"/>
      <c r="N1249" s="5"/>
      <c r="O1249" s="5"/>
      <c r="P1249" s="5"/>
      <c r="Q1249" s="5"/>
      <c r="R1249" s="5"/>
      <c r="S1249" s="5"/>
      <c r="T1249" s="5"/>
      <c r="U1249" s="5"/>
      <c r="V1249" s="5"/>
      <c r="W1249" s="5"/>
      <c r="X1249" s="5"/>
      <c r="Y1249" s="5"/>
      <c r="Z1249" s="5"/>
      <c r="AA1249" s="5"/>
      <c r="AB1249" s="5"/>
      <c r="AC1249" s="5"/>
      <c r="AD1249" s="5"/>
      <c r="AE1249" s="5"/>
      <c r="AF1249" s="5"/>
      <c r="AG1249" s="5"/>
      <c r="AH1249" s="5"/>
      <c r="AI1249" s="5"/>
      <c r="AJ1249" s="5"/>
      <c r="AK1249" s="5"/>
      <c r="AL1249" s="5"/>
      <c r="AM1249" s="5"/>
      <c r="AN1249" s="5"/>
      <c r="AO1249" s="5"/>
      <c r="AP1249" s="5"/>
      <c r="AQ1249" s="5"/>
      <c r="AR1249" s="5"/>
      <c r="AS1249" s="5"/>
      <c r="AT1249" s="5"/>
      <c r="AU1249" s="5"/>
      <c r="AV1249" s="5"/>
      <c r="AW1249" s="5"/>
      <c r="AX1249" s="5"/>
      <c r="AY1249" s="5"/>
      <c r="AZ1249" s="5"/>
      <c r="BA1249" s="5"/>
      <c r="BB1249" s="5"/>
      <c r="BC1249" s="5"/>
      <c r="BD1249" s="5"/>
      <c r="BE1249" s="5"/>
      <c r="BF1249" s="5"/>
      <c r="BG1249" s="5"/>
      <c r="BH1249" s="5"/>
      <c r="BI1249" s="5"/>
      <c r="BJ1249" s="5"/>
      <c r="BK1249" s="5"/>
      <c r="BL1249" s="5"/>
      <c r="BM1249" s="5"/>
      <c r="BN1249" s="5"/>
      <c r="BO1249" s="5"/>
      <c r="BP1249" s="5"/>
      <c r="BQ1249" s="5"/>
      <c r="BR1249" s="5"/>
      <c r="BS1249" s="5"/>
      <c r="BT1249" s="5"/>
      <c r="BU1249" s="5"/>
      <c r="BV1249" s="5"/>
      <c r="BW1249" s="5"/>
      <c r="BX1249" s="5"/>
      <c r="BY1249" s="5"/>
      <c r="BZ1249" s="5"/>
      <c r="CA1249" s="5"/>
      <c r="CB1249" s="5"/>
      <c r="CC1249" s="5"/>
      <c r="CD1249" s="5"/>
      <c r="CE1249" s="5"/>
      <c r="CF1249" s="5"/>
      <c r="CG1249" s="5"/>
      <c r="CH1249" s="5"/>
      <c r="CI1249" s="5"/>
      <c r="CJ1249" s="5"/>
      <c r="CK1249" s="5"/>
      <c r="CL1249" s="5"/>
      <c r="CM1249" s="5"/>
      <c r="CN1249" s="5"/>
      <c r="CO1249" s="5"/>
      <c r="CP1249" s="5"/>
      <c r="CQ1249" s="5"/>
      <c r="CR1249" s="5"/>
      <c r="CS1249" s="5"/>
      <c r="CT1249" s="5"/>
      <c r="CU1249" s="5"/>
      <c r="CV1249" s="5"/>
      <c r="CW1249" s="5"/>
      <c r="CX1249" s="5"/>
      <c r="CY1249" s="5"/>
      <c r="CZ1249" s="5"/>
      <c r="DA1249" s="5"/>
      <c r="DB1249" s="5"/>
      <c r="DC1249" s="5"/>
      <c r="DD1249" s="5"/>
      <c r="DE1249" s="5"/>
      <c r="DF1249" s="5"/>
      <c r="DG1249" s="5"/>
      <c r="DH1249" s="5"/>
      <c r="DI1249" s="5"/>
      <c r="DJ1249" s="5"/>
      <c r="DK1249" s="5"/>
      <c r="DL1249" s="5"/>
      <c r="DM1249" s="5"/>
      <c r="DN1249" s="5"/>
      <c r="DO1249" s="5"/>
      <c r="DP1249" s="5"/>
      <c r="DQ1249" s="5"/>
      <c r="DR1249" s="5"/>
      <c r="DS1249" s="5"/>
      <c r="DT1249" s="5"/>
      <c r="DU1249" s="5"/>
      <c r="DV1249" s="5"/>
      <c r="DW1249" s="5"/>
      <c r="DX1249" s="5"/>
      <c r="DY1249" s="5"/>
      <c r="DZ1249" s="5"/>
      <c r="EA1249" s="5"/>
      <c r="EB1249" s="5"/>
      <c r="EC1249" s="5"/>
      <c r="ED1249" s="5"/>
      <c r="EE1249" s="5"/>
      <c r="EF1249" s="5"/>
      <c r="EG1249" s="5"/>
      <c r="EH1249" s="5"/>
      <c r="EI1249" s="5"/>
      <c r="EJ1249" s="5"/>
      <c r="EK1249" s="5"/>
      <c r="EL1249" s="5"/>
      <c r="EM1249" s="5"/>
      <c r="EN1249" s="5"/>
      <c r="EO1249" s="5"/>
      <c r="EP1249" s="5"/>
      <c r="EQ1249" s="5"/>
      <c r="ER1249" s="5"/>
      <c r="ES1249" s="5"/>
      <c r="ET1249" s="5"/>
      <c r="EU1249" s="5"/>
      <c r="EV1249" s="5"/>
      <c r="EW1249" s="5"/>
      <c r="EX1249" s="5"/>
      <c r="EY1249" s="5"/>
      <c r="EZ1249" s="5"/>
      <c r="FA1249" s="5"/>
      <c r="FB1249" s="5"/>
      <c r="FC1249" s="5"/>
      <c r="FD1249" s="5"/>
      <c r="FE1249" s="5"/>
      <c r="FF1249" s="5"/>
      <c r="FG1249" s="5"/>
      <c r="FH1249" s="5"/>
      <c r="FI1249" s="5"/>
      <c r="FJ1249" s="5"/>
      <c r="FK1249" s="5"/>
      <c r="FL1249" s="5"/>
      <c r="FM1249" s="5"/>
      <c r="FN1249" s="5"/>
      <c r="FO1249" s="5"/>
    </row>
    <row r="1250" spans="1:171" ht="20.100000000000001" customHeight="1" x14ac:dyDescent="0.5">
      <c r="A1250" s="37" t="s">
        <v>2867</v>
      </c>
      <c r="B1250" s="38" t="s">
        <v>2964</v>
      </c>
      <c r="C1250" s="38" t="s">
        <v>8</v>
      </c>
      <c r="D1250" s="37" t="s">
        <v>33</v>
      </c>
      <c r="E1250" s="37" t="s">
        <v>2965</v>
      </c>
      <c r="F1250" s="38" t="s">
        <v>190</v>
      </c>
      <c r="G1250" s="38"/>
      <c r="H1250" s="39" t="s">
        <v>2966</v>
      </c>
      <c r="I1250" s="37" t="s">
        <v>2967</v>
      </c>
      <c r="J1250" s="5"/>
      <c r="K1250" s="5"/>
      <c r="L1250" s="5"/>
      <c r="M1250" s="5"/>
      <c r="N1250" s="5"/>
      <c r="O1250" s="5"/>
      <c r="P1250" s="5"/>
      <c r="Q1250" s="5"/>
      <c r="R1250" s="5"/>
      <c r="S1250" s="5"/>
      <c r="T1250" s="5"/>
      <c r="U1250" s="5"/>
      <c r="V1250" s="5"/>
      <c r="W1250" s="5"/>
      <c r="X1250" s="5"/>
      <c r="Y1250" s="5"/>
      <c r="Z1250" s="5"/>
      <c r="AA1250" s="5"/>
      <c r="AB1250" s="5"/>
      <c r="AC1250" s="5"/>
      <c r="AD1250" s="5"/>
      <c r="AE1250" s="5"/>
      <c r="AF1250" s="5"/>
      <c r="AG1250" s="5"/>
      <c r="AH1250" s="5"/>
      <c r="AI1250" s="5"/>
      <c r="AJ1250" s="5"/>
      <c r="AK1250" s="5"/>
      <c r="AL1250" s="5"/>
      <c r="AM1250" s="5"/>
      <c r="AN1250" s="5"/>
      <c r="AO1250" s="5"/>
      <c r="AP1250" s="5"/>
      <c r="AQ1250" s="5"/>
      <c r="AR1250" s="5"/>
      <c r="AS1250" s="5"/>
      <c r="AT1250" s="5"/>
      <c r="AU1250" s="5"/>
      <c r="AV1250" s="5"/>
      <c r="AW1250" s="5"/>
      <c r="AX1250" s="5"/>
      <c r="AY1250" s="5"/>
      <c r="AZ1250" s="5"/>
      <c r="BA1250" s="5"/>
      <c r="BB1250" s="5"/>
      <c r="BC1250" s="5"/>
      <c r="BD1250" s="5"/>
      <c r="BE1250" s="5"/>
      <c r="BF1250" s="5"/>
      <c r="BG1250" s="5"/>
      <c r="BH1250" s="5"/>
      <c r="BI1250" s="5"/>
      <c r="BJ1250" s="5"/>
      <c r="BK1250" s="5"/>
      <c r="BL1250" s="5"/>
      <c r="BM1250" s="5"/>
      <c r="BN1250" s="5"/>
      <c r="BO1250" s="5"/>
      <c r="BP1250" s="5"/>
      <c r="BQ1250" s="5"/>
      <c r="BR1250" s="5"/>
      <c r="BS1250" s="5"/>
      <c r="BT1250" s="5"/>
      <c r="BU1250" s="5"/>
      <c r="BV1250" s="5"/>
      <c r="BW1250" s="5"/>
      <c r="BX1250" s="5"/>
      <c r="BY1250" s="5"/>
      <c r="BZ1250" s="5"/>
      <c r="CA1250" s="5"/>
      <c r="CB1250" s="5"/>
      <c r="CC1250" s="5"/>
      <c r="CD1250" s="5"/>
      <c r="CE1250" s="5"/>
      <c r="CF1250" s="5"/>
      <c r="CG1250" s="5"/>
      <c r="CH1250" s="5"/>
      <c r="CI1250" s="5"/>
      <c r="CJ1250" s="5"/>
      <c r="CK1250" s="5"/>
      <c r="CL1250" s="5"/>
      <c r="CM1250" s="5"/>
      <c r="CN1250" s="5"/>
      <c r="CO1250" s="5"/>
      <c r="CP1250" s="5"/>
      <c r="CQ1250" s="5"/>
      <c r="CR1250" s="5"/>
      <c r="CS1250" s="5"/>
      <c r="CT1250" s="5"/>
      <c r="CU1250" s="5"/>
      <c r="CV1250" s="5"/>
      <c r="CW1250" s="5"/>
      <c r="CX1250" s="5"/>
      <c r="CY1250" s="5"/>
      <c r="CZ1250" s="5"/>
      <c r="DA1250" s="5"/>
      <c r="DB1250" s="5"/>
      <c r="DC1250" s="5"/>
      <c r="DD1250" s="5"/>
      <c r="DE1250" s="5"/>
      <c r="DF1250" s="5"/>
      <c r="DG1250" s="5"/>
      <c r="DH1250" s="5"/>
      <c r="DI1250" s="5"/>
      <c r="DJ1250" s="5"/>
      <c r="DK1250" s="5"/>
      <c r="DL1250" s="5"/>
      <c r="DM1250" s="5"/>
      <c r="DN1250" s="5"/>
      <c r="DO1250" s="5"/>
      <c r="DP1250" s="5"/>
      <c r="DQ1250" s="5"/>
      <c r="DR1250" s="5"/>
      <c r="DS1250" s="5"/>
      <c r="DT1250" s="5"/>
      <c r="DU1250" s="5"/>
      <c r="DV1250" s="5"/>
      <c r="DW1250" s="5"/>
      <c r="DX1250" s="5"/>
      <c r="DY1250" s="5"/>
      <c r="DZ1250" s="5"/>
      <c r="EA1250" s="5"/>
      <c r="EB1250" s="5"/>
      <c r="EC1250" s="5"/>
      <c r="ED1250" s="5"/>
      <c r="EE1250" s="5"/>
      <c r="EF1250" s="5"/>
      <c r="EG1250" s="5"/>
      <c r="EH1250" s="5"/>
      <c r="EI1250" s="5"/>
      <c r="EJ1250" s="5"/>
      <c r="EK1250" s="5"/>
      <c r="EL1250" s="5"/>
      <c r="EM1250" s="5"/>
      <c r="EN1250" s="5"/>
      <c r="EO1250" s="5"/>
      <c r="EP1250" s="5"/>
      <c r="EQ1250" s="5"/>
      <c r="ER1250" s="5"/>
      <c r="ES1250" s="5"/>
      <c r="ET1250" s="5"/>
      <c r="EU1250" s="5"/>
      <c r="EV1250" s="5"/>
      <c r="EW1250" s="5"/>
      <c r="EX1250" s="5"/>
      <c r="EY1250" s="5"/>
      <c r="EZ1250" s="5"/>
      <c r="FA1250" s="5"/>
      <c r="FB1250" s="5"/>
      <c r="FC1250" s="5"/>
      <c r="FD1250" s="5"/>
      <c r="FE1250" s="5"/>
      <c r="FF1250" s="5"/>
      <c r="FG1250" s="5"/>
      <c r="FH1250" s="5"/>
      <c r="FI1250" s="5"/>
      <c r="FJ1250" s="5"/>
      <c r="FK1250" s="5"/>
      <c r="FL1250" s="5"/>
      <c r="FM1250" s="5"/>
      <c r="FN1250" s="5"/>
      <c r="FO1250" s="5"/>
    </row>
    <row r="1251" spans="1:171" s="9" customFormat="1" ht="20.100000000000001" customHeight="1" x14ac:dyDescent="0.5">
      <c r="A1251" s="37" t="s">
        <v>2867</v>
      </c>
      <c r="B1251" s="38" t="s">
        <v>2968</v>
      </c>
      <c r="C1251" s="38" t="s">
        <v>414</v>
      </c>
      <c r="D1251" s="37" t="s">
        <v>33</v>
      </c>
      <c r="E1251" s="37" t="s">
        <v>2969</v>
      </c>
      <c r="F1251" s="38" t="s">
        <v>190</v>
      </c>
      <c r="G1251" s="38"/>
      <c r="H1251" s="39">
        <v>66512636</v>
      </c>
      <c r="I1251" s="37" t="s">
        <v>2970</v>
      </c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  <c r="AL1251" s="4"/>
      <c r="AM1251" s="4"/>
      <c r="AN1251" s="4"/>
      <c r="AO1251" s="4"/>
      <c r="AP1251" s="4"/>
      <c r="AQ1251" s="4"/>
      <c r="AR1251" s="4"/>
      <c r="AS1251" s="4"/>
      <c r="AT1251" s="4"/>
      <c r="AU1251" s="4"/>
      <c r="AV1251" s="4"/>
      <c r="AW1251" s="4"/>
      <c r="AX1251" s="4"/>
      <c r="AY1251" s="4"/>
      <c r="AZ1251" s="4"/>
      <c r="BA1251" s="4"/>
      <c r="BB1251" s="4"/>
      <c r="BC1251" s="4"/>
      <c r="BD1251" s="4"/>
      <c r="BE1251" s="4"/>
      <c r="BF1251" s="4"/>
      <c r="BG1251" s="4"/>
      <c r="BH1251" s="4"/>
      <c r="BI1251" s="4"/>
      <c r="BJ1251" s="4"/>
      <c r="BK1251" s="4"/>
      <c r="BL1251" s="4"/>
      <c r="BM1251" s="4"/>
      <c r="BN1251" s="4"/>
      <c r="BO1251" s="4"/>
      <c r="BP1251" s="4"/>
      <c r="BQ1251" s="4"/>
      <c r="BR1251" s="4"/>
      <c r="BS1251" s="4"/>
      <c r="BT1251" s="4"/>
      <c r="BU1251" s="4"/>
      <c r="BV1251" s="4"/>
      <c r="BW1251" s="4"/>
      <c r="BX1251" s="4"/>
      <c r="BY1251" s="4"/>
      <c r="BZ1251" s="4"/>
      <c r="CA1251" s="4"/>
      <c r="CB1251" s="4"/>
      <c r="CC1251" s="4"/>
      <c r="CD1251" s="4"/>
      <c r="CE1251" s="4"/>
      <c r="CF1251" s="4"/>
      <c r="CG1251" s="4"/>
      <c r="CH1251" s="4"/>
      <c r="CI1251" s="4"/>
      <c r="CJ1251" s="4"/>
      <c r="CK1251" s="4"/>
      <c r="CL1251" s="4"/>
      <c r="CM1251" s="4"/>
      <c r="CN1251" s="4"/>
      <c r="CO1251" s="4"/>
      <c r="CP1251" s="4"/>
      <c r="CQ1251" s="4"/>
      <c r="CR1251" s="4"/>
      <c r="CS1251" s="4"/>
      <c r="CT1251" s="4"/>
      <c r="CU1251" s="4"/>
      <c r="CV1251" s="4"/>
      <c r="CW1251" s="4"/>
      <c r="CX1251" s="4"/>
      <c r="CY1251" s="4"/>
      <c r="CZ1251" s="4"/>
      <c r="DA1251" s="4"/>
      <c r="DB1251" s="4"/>
      <c r="DC1251" s="4"/>
      <c r="DD1251" s="4"/>
      <c r="DE1251" s="4"/>
      <c r="DF1251" s="4"/>
      <c r="DG1251" s="4"/>
      <c r="DH1251" s="4"/>
      <c r="DI1251" s="4"/>
      <c r="DJ1251" s="4"/>
      <c r="DK1251" s="4"/>
      <c r="DL1251" s="4"/>
      <c r="DM1251" s="4"/>
      <c r="DN1251" s="4"/>
      <c r="DO1251" s="4"/>
      <c r="DP1251" s="4"/>
      <c r="DQ1251" s="4"/>
      <c r="DR1251" s="4"/>
      <c r="DS1251" s="4"/>
      <c r="DT1251" s="4"/>
      <c r="DU1251" s="4"/>
      <c r="DV1251" s="4"/>
      <c r="DW1251" s="4"/>
      <c r="DX1251" s="4"/>
      <c r="DY1251" s="4"/>
      <c r="DZ1251" s="4"/>
      <c r="EA1251" s="4"/>
      <c r="EB1251" s="4"/>
      <c r="EC1251" s="4"/>
      <c r="ED1251" s="4"/>
      <c r="EE1251" s="4"/>
      <c r="EF1251" s="4"/>
      <c r="EG1251" s="4"/>
      <c r="EH1251" s="4"/>
      <c r="EI1251" s="4"/>
      <c r="EJ1251" s="4"/>
      <c r="EK1251" s="4"/>
      <c r="EL1251" s="4"/>
      <c r="EM1251" s="4"/>
      <c r="EN1251" s="4"/>
      <c r="EO1251" s="4"/>
      <c r="EP1251" s="4"/>
      <c r="EQ1251" s="4"/>
      <c r="ER1251" s="4"/>
      <c r="ES1251" s="4"/>
      <c r="ET1251" s="4"/>
      <c r="EU1251" s="4"/>
      <c r="EV1251" s="4"/>
      <c r="EW1251" s="4"/>
      <c r="EX1251" s="4"/>
      <c r="EY1251" s="4"/>
      <c r="EZ1251" s="4"/>
      <c r="FA1251" s="4"/>
      <c r="FB1251" s="4"/>
      <c r="FC1251" s="4"/>
      <c r="FD1251" s="4"/>
      <c r="FE1251" s="4"/>
      <c r="FF1251" s="4"/>
      <c r="FG1251" s="4"/>
      <c r="FH1251" s="4"/>
      <c r="FI1251" s="4"/>
      <c r="FJ1251" s="4"/>
      <c r="FK1251" s="4"/>
      <c r="FL1251" s="4"/>
      <c r="FM1251" s="4"/>
      <c r="FN1251" s="4"/>
      <c r="FO1251" s="4"/>
    </row>
    <row r="1252" spans="1:171" s="6" customFormat="1" ht="20.100000000000001" customHeight="1" x14ac:dyDescent="0.5">
      <c r="A1252" s="37" t="s">
        <v>2867</v>
      </c>
      <c r="B1252" s="38" t="s">
        <v>2971</v>
      </c>
      <c r="C1252" s="38" t="s">
        <v>414</v>
      </c>
      <c r="D1252" s="37" t="s">
        <v>33</v>
      </c>
      <c r="E1252" s="37" t="s">
        <v>2972</v>
      </c>
      <c r="F1252" s="38" t="s">
        <v>190</v>
      </c>
      <c r="G1252" s="38"/>
      <c r="H1252" s="39">
        <v>88088374</v>
      </c>
      <c r="I1252" s="37" t="s">
        <v>2973</v>
      </c>
      <c r="J1252" s="5"/>
      <c r="K1252" s="5"/>
      <c r="L1252" s="5"/>
      <c r="M1252" s="5"/>
      <c r="N1252" s="5"/>
      <c r="O1252" s="5"/>
      <c r="P1252" s="5"/>
      <c r="Q1252" s="5"/>
      <c r="R1252" s="5"/>
      <c r="S1252" s="5"/>
      <c r="T1252" s="5"/>
      <c r="U1252" s="5"/>
      <c r="V1252" s="5"/>
      <c r="W1252" s="5"/>
      <c r="X1252" s="5"/>
      <c r="Y1252" s="5"/>
      <c r="Z1252" s="5"/>
      <c r="AA1252" s="5"/>
      <c r="AB1252" s="5"/>
      <c r="AC1252" s="5"/>
      <c r="AD1252" s="5"/>
      <c r="AE1252" s="5"/>
      <c r="AF1252" s="5"/>
      <c r="AG1252" s="5"/>
      <c r="AH1252" s="5"/>
      <c r="AI1252" s="5"/>
      <c r="AJ1252" s="5"/>
      <c r="AK1252" s="5"/>
      <c r="AL1252" s="5"/>
      <c r="AM1252" s="5"/>
      <c r="AN1252" s="5"/>
      <c r="AO1252" s="5"/>
      <c r="AP1252" s="5"/>
      <c r="AQ1252" s="5"/>
      <c r="AR1252" s="5"/>
      <c r="AS1252" s="5"/>
      <c r="AT1252" s="5"/>
      <c r="AU1252" s="5"/>
      <c r="AV1252" s="5"/>
      <c r="AW1252" s="5"/>
      <c r="AX1252" s="5"/>
      <c r="AY1252" s="5"/>
      <c r="AZ1252" s="5"/>
      <c r="BA1252" s="5"/>
      <c r="BB1252" s="5"/>
      <c r="BC1252" s="5"/>
      <c r="BD1252" s="5"/>
      <c r="BE1252" s="5"/>
      <c r="BF1252" s="5"/>
      <c r="BG1252" s="5"/>
      <c r="BH1252" s="5"/>
      <c r="BI1252" s="5"/>
      <c r="BJ1252" s="5"/>
      <c r="BK1252" s="5"/>
      <c r="BL1252" s="5"/>
      <c r="BM1252" s="5"/>
      <c r="BN1252" s="5"/>
      <c r="BO1252" s="5"/>
      <c r="BP1252" s="5"/>
      <c r="BQ1252" s="5"/>
      <c r="BR1252" s="5"/>
      <c r="BS1252" s="5"/>
      <c r="BT1252" s="5"/>
      <c r="BU1252" s="5"/>
      <c r="BV1252" s="5"/>
      <c r="BW1252" s="5"/>
      <c r="BX1252" s="5"/>
      <c r="BY1252" s="5"/>
      <c r="BZ1252" s="5"/>
      <c r="CA1252" s="5"/>
      <c r="CB1252" s="5"/>
      <c r="CC1252" s="5"/>
      <c r="CD1252" s="5"/>
      <c r="CE1252" s="5"/>
      <c r="CF1252" s="5"/>
      <c r="CG1252" s="5"/>
      <c r="CH1252" s="5"/>
      <c r="CI1252" s="5"/>
      <c r="CJ1252" s="5"/>
      <c r="CK1252" s="5"/>
      <c r="CL1252" s="5"/>
      <c r="CM1252" s="5"/>
      <c r="CN1252" s="5"/>
      <c r="CO1252" s="5"/>
      <c r="CP1252" s="5"/>
      <c r="CQ1252" s="5"/>
      <c r="CR1252" s="5"/>
      <c r="CS1252" s="5"/>
      <c r="CT1252" s="5"/>
      <c r="CU1252" s="5"/>
      <c r="CV1252" s="5"/>
      <c r="CW1252" s="5"/>
      <c r="CX1252" s="5"/>
      <c r="CY1252" s="5"/>
      <c r="CZ1252" s="5"/>
      <c r="DA1252" s="5"/>
      <c r="DB1252" s="5"/>
      <c r="DC1252" s="5"/>
      <c r="DD1252" s="5"/>
      <c r="DE1252" s="5"/>
      <c r="DF1252" s="5"/>
      <c r="DG1252" s="5"/>
      <c r="DH1252" s="5"/>
      <c r="DI1252" s="5"/>
      <c r="DJ1252" s="5"/>
      <c r="DK1252" s="5"/>
      <c r="DL1252" s="5"/>
      <c r="DM1252" s="5"/>
      <c r="DN1252" s="5"/>
      <c r="DO1252" s="5"/>
      <c r="DP1252" s="5"/>
      <c r="DQ1252" s="5"/>
      <c r="DR1252" s="5"/>
      <c r="DS1252" s="5"/>
      <c r="DT1252" s="5"/>
      <c r="DU1252" s="5"/>
      <c r="DV1252" s="5"/>
      <c r="DW1252" s="5"/>
      <c r="DX1252" s="5"/>
      <c r="DY1252" s="5"/>
      <c r="DZ1252" s="5"/>
      <c r="EA1252" s="5"/>
      <c r="EB1252" s="5"/>
      <c r="EC1252" s="5"/>
      <c r="ED1252" s="5"/>
      <c r="EE1252" s="5"/>
      <c r="EF1252" s="5"/>
      <c r="EG1252" s="5"/>
      <c r="EH1252" s="5"/>
      <c r="EI1252" s="5"/>
      <c r="EJ1252" s="5"/>
      <c r="EK1252" s="5"/>
      <c r="EL1252" s="5"/>
      <c r="EM1252" s="5"/>
      <c r="EN1252" s="5"/>
      <c r="EO1252" s="5"/>
      <c r="EP1252" s="5"/>
      <c r="EQ1252" s="5"/>
      <c r="ER1252" s="5"/>
      <c r="ES1252" s="5"/>
      <c r="ET1252" s="5"/>
      <c r="EU1252" s="5"/>
      <c r="EV1252" s="5"/>
      <c r="EW1252" s="5"/>
      <c r="EX1252" s="5"/>
      <c r="EY1252" s="5"/>
      <c r="EZ1252" s="5"/>
      <c r="FA1252" s="5"/>
      <c r="FB1252" s="5"/>
      <c r="FC1252" s="5"/>
      <c r="FD1252" s="5"/>
      <c r="FE1252" s="5"/>
      <c r="FF1252" s="5"/>
      <c r="FG1252" s="5"/>
      <c r="FH1252" s="5"/>
      <c r="FI1252" s="5"/>
      <c r="FJ1252" s="5"/>
      <c r="FK1252" s="5"/>
      <c r="FL1252" s="5"/>
      <c r="FM1252" s="5"/>
      <c r="FN1252" s="5"/>
      <c r="FO1252" s="5"/>
    </row>
    <row r="1253" spans="1:171" s="6" customFormat="1" ht="20.100000000000001" customHeight="1" x14ac:dyDescent="0.5">
      <c r="A1253" s="37" t="s">
        <v>2867</v>
      </c>
      <c r="B1253" s="38" t="s">
        <v>2974</v>
      </c>
      <c r="C1253" s="38" t="s">
        <v>414</v>
      </c>
      <c r="D1253" s="37" t="str">
        <f>$D$38</f>
        <v>روزانه</v>
      </c>
      <c r="E1253" s="37" t="s">
        <v>2975</v>
      </c>
      <c r="F1253" s="38" t="s">
        <v>190</v>
      </c>
      <c r="G1253" s="38"/>
      <c r="H1253" s="39">
        <v>66434655</v>
      </c>
      <c r="I1253" s="37" t="s">
        <v>2976</v>
      </c>
      <c r="J1253" s="5"/>
      <c r="K1253" s="5"/>
      <c r="L1253" s="5"/>
      <c r="M1253" s="5"/>
      <c r="N1253" s="5"/>
      <c r="O1253" s="5"/>
      <c r="P1253" s="5"/>
      <c r="Q1253" s="5"/>
      <c r="R1253" s="5"/>
      <c r="S1253" s="5"/>
      <c r="T1253" s="5"/>
      <c r="U1253" s="5"/>
      <c r="V1253" s="5"/>
      <c r="W1253" s="5"/>
      <c r="X1253" s="5"/>
      <c r="Y1253" s="5"/>
      <c r="Z1253" s="5"/>
      <c r="AA1253" s="5"/>
      <c r="AB1253" s="5"/>
      <c r="AC1253" s="5"/>
      <c r="AD1253" s="5"/>
      <c r="AE1253" s="5"/>
      <c r="AF1253" s="5"/>
      <c r="AG1253" s="5"/>
      <c r="AH1253" s="5"/>
      <c r="AI1253" s="5"/>
      <c r="AJ1253" s="5"/>
      <c r="AK1253" s="5"/>
      <c r="AL1253" s="5"/>
      <c r="AM1253" s="5"/>
      <c r="AN1253" s="5"/>
      <c r="AO1253" s="5"/>
      <c r="AP1253" s="5"/>
      <c r="AQ1253" s="5"/>
      <c r="AR1253" s="5"/>
      <c r="AS1253" s="5"/>
      <c r="AT1253" s="5"/>
      <c r="AU1253" s="5"/>
      <c r="AV1253" s="5"/>
      <c r="AW1253" s="5"/>
      <c r="AX1253" s="5"/>
      <c r="AY1253" s="5"/>
      <c r="AZ1253" s="5"/>
      <c r="BA1253" s="5"/>
      <c r="BB1253" s="5"/>
      <c r="BC1253" s="5"/>
      <c r="BD1253" s="5"/>
      <c r="BE1253" s="5"/>
      <c r="BF1253" s="5"/>
      <c r="BG1253" s="5"/>
      <c r="BH1253" s="5"/>
      <c r="BI1253" s="5"/>
      <c r="BJ1253" s="5"/>
      <c r="BK1253" s="5"/>
      <c r="BL1253" s="5"/>
      <c r="BM1253" s="5"/>
      <c r="BN1253" s="5"/>
      <c r="BO1253" s="5"/>
      <c r="BP1253" s="5"/>
      <c r="BQ1253" s="5"/>
      <c r="BR1253" s="5"/>
      <c r="BS1253" s="5"/>
      <c r="BT1253" s="5"/>
      <c r="BU1253" s="5"/>
      <c r="BV1253" s="5"/>
      <c r="BW1253" s="5"/>
      <c r="BX1253" s="5"/>
      <c r="BY1253" s="5"/>
      <c r="BZ1253" s="5"/>
      <c r="CA1253" s="5"/>
      <c r="CB1253" s="5"/>
      <c r="CC1253" s="5"/>
      <c r="CD1253" s="5"/>
      <c r="CE1253" s="5"/>
      <c r="CF1253" s="5"/>
      <c r="CG1253" s="5"/>
      <c r="CH1253" s="5"/>
      <c r="CI1253" s="5"/>
      <c r="CJ1253" s="5"/>
      <c r="CK1253" s="5"/>
      <c r="CL1253" s="5"/>
      <c r="CM1253" s="5"/>
      <c r="CN1253" s="5"/>
      <c r="CO1253" s="5"/>
      <c r="CP1253" s="5"/>
      <c r="CQ1253" s="5"/>
      <c r="CR1253" s="5"/>
      <c r="CS1253" s="5"/>
      <c r="CT1253" s="5"/>
      <c r="CU1253" s="5"/>
      <c r="CV1253" s="5"/>
      <c r="CW1253" s="5"/>
      <c r="CX1253" s="5"/>
      <c r="CY1253" s="5"/>
      <c r="CZ1253" s="5"/>
      <c r="DA1253" s="5"/>
      <c r="DB1253" s="5"/>
      <c r="DC1253" s="5"/>
      <c r="DD1253" s="5"/>
      <c r="DE1253" s="5"/>
      <c r="DF1253" s="5"/>
      <c r="DG1253" s="5"/>
      <c r="DH1253" s="5"/>
      <c r="DI1253" s="5"/>
      <c r="DJ1253" s="5"/>
      <c r="DK1253" s="5"/>
      <c r="DL1253" s="5"/>
      <c r="DM1253" s="5"/>
      <c r="DN1253" s="5"/>
      <c r="DO1253" s="5"/>
      <c r="DP1253" s="5"/>
      <c r="DQ1253" s="5"/>
      <c r="DR1253" s="5"/>
      <c r="DS1253" s="5"/>
      <c r="DT1253" s="5"/>
      <c r="DU1253" s="5"/>
      <c r="DV1253" s="5"/>
      <c r="DW1253" s="5"/>
      <c r="DX1253" s="5"/>
      <c r="DY1253" s="5"/>
      <c r="DZ1253" s="5"/>
      <c r="EA1253" s="5"/>
      <c r="EB1253" s="5"/>
      <c r="EC1253" s="5"/>
      <c r="ED1253" s="5"/>
      <c r="EE1253" s="5"/>
      <c r="EF1253" s="5"/>
      <c r="EG1253" s="5"/>
      <c r="EH1253" s="5"/>
      <c r="EI1253" s="5"/>
      <c r="EJ1253" s="5"/>
      <c r="EK1253" s="5"/>
      <c r="EL1253" s="5"/>
      <c r="EM1253" s="5"/>
      <c r="EN1253" s="5"/>
      <c r="EO1253" s="5"/>
      <c r="EP1253" s="5"/>
      <c r="EQ1253" s="5"/>
      <c r="ER1253" s="5"/>
      <c r="ES1253" s="5"/>
      <c r="ET1253" s="5"/>
      <c r="EU1253" s="5"/>
      <c r="EV1253" s="5"/>
      <c r="EW1253" s="5"/>
      <c r="EX1253" s="5"/>
      <c r="EY1253" s="5"/>
      <c r="EZ1253" s="5"/>
      <c r="FA1253" s="5"/>
      <c r="FB1253" s="5"/>
      <c r="FC1253" s="5"/>
      <c r="FD1253" s="5"/>
      <c r="FE1253" s="5"/>
      <c r="FF1253" s="5"/>
      <c r="FG1253" s="5"/>
      <c r="FH1253" s="5"/>
      <c r="FI1253" s="5"/>
      <c r="FJ1253" s="5"/>
      <c r="FK1253" s="5"/>
      <c r="FL1253" s="5"/>
      <c r="FM1253" s="5"/>
      <c r="FN1253" s="5"/>
      <c r="FO1253" s="5"/>
    </row>
    <row r="1254" spans="1:171" s="6" customFormat="1" ht="20.100000000000001" customHeight="1" x14ac:dyDescent="0.5">
      <c r="A1254" s="37" t="s">
        <v>2867</v>
      </c>
      <c r="B1254" s="38" t="s">
        <v>2977</v>
      </c>
      <c r="C1254" s="38" t="s">
        <v>414</v>
      </c>
      <c r="D1254" s="37" t="str">
        <f>$D$36</f>
        <v>روزانه</v>
      </c>
      <c r="E1254" s="37" t="s">
        <v>2978</v>
      </c>
      <c r="F1254" s="38" t="s">
        <v>190</v>
      </c>
      <c r="G1254" s="38"/>
      <c r="H1254" s="39">
        <v>66049765</v>
      </c>
      <c r="I1254" s="37" t="s">
        <v>2979</v>
      </c>
      <c r="J1254" s="5"/>
      <c r="K1254" s="5"/>
      <c r="L1254" s="5"/>
      <c r="M1254" s="5"/>
      <c r="N1254" s="5"/>
      <c r="O1254" s="5"/>
      <c r="P1254" s="5"/>
      <c r="Q1254" s="5"/>
      <c r="R1254" s="5"/>
      <c r="S1254" s="5"/>
      <c r="T1254" s="5"/>
      <c r="U1254" s="5"/>
      <c r="V1254" s="5"/>
      <c r="W1254" s="5"/>
      <c r="X1254" s="5"/>
      <c r="Y1254" s="5"/>
      <c r="Z1254" s="5"/>
      <c r="AA1254" s="5"/>
      <c r="AB1254" s="5"/>
      <c r="AC1254" s="5"/>
      <c r="AD1254" s="5"/>
      <c r="AE1254" s="5"/>
      <c r="AF1254" s="5"/>
      <c r="AG1254" s="5"/>
      <c r="AH1254" s="5"/>
      <c r="AI1254" s="5"/>
      <c r="AJ1254" s="5"/>
      <c r="AK1254" s="5"/>
      <c r="AL1254" s="5"/>
      <c r="AM1254" s="5"/>
      <c r="AN1254" s="5"/>
      <c r="AO1254" s="5"/>
      <c r="AP1254" s="5"/>
      <c r="AQ1254" s="5"/>
      <c r="AR1254" s="5"/>
      <c r="AS1254" s="5"/>
      <c r="AT1254" s="5"/>
      <c r="AU1254" s="5"/>
      <c r="AV1254" s="5"/>
      <c r="AW1254" s="5"/>
      <c r="AX1254" s="5"/>
      <c r="AY1254" s="5"/>
      <c r="AZ1254" s="5"/>
      <c r="BA1254" s="5"/>
      <c r="BB1254" s="5"/>
      <c r="BC1254" s="5"/>
      <c r="BD1254" s="5"/>
      <c r="BE1254" s="5"/>
      <c r="BF1254" s="5"/>
      <c r="BG1254" s="5"/>
      <c r="BH1254" s="5"/>
      <c r="BI1254" s="5"/>
      <c r="BJ1254" s="5"/>
      <c r="BK1254" s="5"/>
      <c r="BL1254" s="5"/>
      <c r="BM1254" s="5"/>
      <c r="BN1254" s="5"/>
      <c r="BO1254" s="5"/>
      <c r="BP1254" s="5"/>
      <c r="BQ1254" s="5"/>
      <c r="BR1254" s="5"/>
      <c r="BS1254" s="5"/>
      <c r="BT1254" s="5"/>
      <c r="BU1254" s="5"/>
      <c r="BV1254" s="5"/>
      <c r="BW1254" s="5"/>
      <c r="BX1254" s="5"/>
      <c r="BY1254" s="5"/>
      <c r="BZ1254" s="5"/>
      <c r="CA1254" s="5"/>
      <c r="CB1254" s="5"/>
      <c r="CC1254" s="5"/>
      <c r="CD1254" s="5"/>
      <c r="CE1254" s="5"/>
      <c r="CF1254" s="5"/>
      <c r="CG1254" s="5"/>
      <c r="CH1254" s="5"/>
      <c r="CI1254" s="5"/>
      <c r="CJ1254" s="5"/>
      <c r="CK1254" s="5"/>
      <c r="CL1254" s="5"/>
      <c r="CM1254" s="5"/>
      <c r="CN1254" s="5"/>
      <c r="CO1254" s="5"/>
      <c r="CP1254" s="5"/>
      <c r="CQ1254" s="5"/>
      <c r="CR1254" s="5"/>
      <c r="CS1254" s="5"/>
      <c r="CT1254" s="5"/>
      <c r="CU1254" s="5"/>
      <c r="CV1254" s="5"/>
      <c r="CW1254" s="5"/>
      <c r="CX1254" s="5"/>
      <c r="CY1254" s="5"/>
      <c r="CZ1254" s="5"/>
      <c r="DA1254" s="5"/>
      <c r="DB1254" s="5"/>
      <c r="DC1254" s="5"/>
      <c r="DD1254" s="5"/>
      <c r="DE1254" s="5"/>
      <c r="DF1254" s="5"/>
      <c r="DG1254" s="5"/>
      <c r="DH1254" s="5"/>
      <c r="DI1254" s="5"/>
      <c r="DJ1254" s="5"/>
      <c r="DK1254" s="5"/>
      <c r="DL1254" s="5"/>
      <c r="DM1254" s="5"/>
      <c r="DN1254" s="5"/>
      <c r="DO1254" s="5"/>
      <c r="DP1254" s="5"/>
      <c r="DQ1254" s="5"/>
      <c r="DR1254" s="5"/>
      <c r="DS1254" s="5"/>
      <c r="DT1254" s="5"/>
      <c r="DU1254" s="5"/>
      <c r="DV1254" s="5"/>
      <c r="DW1254" s="5"/>
      <c r="DX1254" s="5"/>
      <c r="DY1254" s="5"/>
      <c r="DZ1254" s="5"/>
      <c r="EA1254" s="5"/>
      <c r="EB1254" s="5"/>
      <c r="EC1254" s="5"/>
      <c r="ED1254" s="5"/>
      <c r="EE1254" s="5"/>
      <c r="EF1254" s="5"/>
      <c r="EG1254" s="5"/>
      <c r="EH1254" s="5"/>
      <c r="EI1254" s="5"/>
      <c r="EJ1254" s="5"/>
      <c r="EK1254" s="5"/>
      <c r="EL1254" s="5"/>
      <c r="EM1254" s="5"/>
      <c r="EN1254" s="5"/>
      <c r="EO1254" s="5"/>
      <c r="EP1254" s="5"/>
      <c r="EQ1254" s="5"/>
      <c r="ER1254" s="5"/>
      <c r="ES1254" s="5"/>
      <c r="ET1254" s="5"/>
      <c r="EU1254" s="5"/>
      <c r="EV1254" s="5"/>
      <c r="EW1254" s="5"/>
      <c r="EX1254" s="5"/>
      <c r="EY1254" s="5"/>
      <c r="EZ1254" s="5"/>
      <c r="FA1254" s="5"/>
      <c r="FB1254" s="5"/>
      <c r="FC1254" s="5"/>
      <c r="FD1254" s="5"/>
      <c r="FE1254" s="5"/>
      <c r="FF1254" s="5"/>
      <c r="FG1254" s="5"/>
      <c r="FH1254" s="5"/>
      <c r="FI1254" s="5"/>
      <c r="FJ1254" s="5"/>
      <c r="FK1254" s="5"/>
      <c r="FL1254" s="5"/>
      <c r="FM1254" s="5"/>
      <c r="FN1254" s="5"/>
      <c r="FO1254" s="5"/>
    </row>
    <row r="1255" spans="1:171" s="3" customFormat="1" ht="20.100000000000001" customHeight="1" x14ac:dyDescent="0.5">
      <c r="A1255" s="37" t="s">
        <v>2867</v>
      </c>
      <c r="B1255" s="38" t="s">
        <v>2980</v>
      </c>
      <c r="C1255" s="38" t="s">
        <v>414</v>
      </c>
      <c r="D1255" s="37" t="str">
        <f>$D$38</f>
        <v>روزانه</v>
      </c>
      <c r="E1255" s="37" t="s">
        <v>2981</v>
      </c>
      <c r="F1255" s="38" t="s">
        <v>190</v>
      </c>
      <c r="G1255" s="38"/>
      <c r="H1255" s="39">
        <v>22114674</v>
      </c>
      <c r="I1255" s="37" t="s">
        <v>2982</v>
      </c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  <c r="AL1255" s="4"/>
      <c r="AM1255" s="4"/>
      <c r="AN1255" s="4"/>
      <c r="AO1255" s="4"/>
      <c r="AP1255" s="4"/>
      <c r="AQ1255" s="4"/>
      <c r="AR1255" s="4"/>
      <c r="AS1255" s="4"/>
      <c r="AT1255" s="4"/>
      <c r="AU1255" s="4"/>
      <c r="AV1255" s="4"/>
      <c r="AW1255" s="4"/>
      <c r="AX1255" s="4"/>
      <c r="AY1255" s="4"/>
      <c r="AZ1255" s="4"/>
      <c r="BA1255" s="4"/>
      <c r="BB1255" s="4"/>
      <c r="BC1255" s="4"/>
      <c r="BD1255" s="4"/>
      <c r="BE1255" s="4"/>
      <c r="BF1255" s="4"/>
      <c r="BG1255" s="4"/>
      <c r="BH1255" s="4"/>
      <c r="BI1255" s="4"/>
      <c r="BJ1255" s="4"/>
      <c r="BK1255" s="4"/>
      <c r="BL1255" s="4"/>
      <c r="BM1255" s="4"/>
      <c r="BN1255" s="4"/>
      <c r="BO1255" s="4"/>
      <c r="BP1255" s="4"/>
      <c r="BQ1255" s="4"/>
      <c r="BR1255" s="4"/>
      <c r="BS1255" s="4"/>
      <c r="BT1255" s="4"/>
      <c r="BU1255" s="4"/>
      <c r="BV1255" s="4"/>
      <c r="BW1255" s="4"/>
      <c r="BX1255" s="4"/>
      <c r="BY1255" s="4"/>
      <c r="BZ1255" s="4"/>
      <c r="CA1255" s="4"/>
      <c r="CB1255" s="4"/>
      <c r="CC1255" s="4"/>
      <c r="CD1255" s="4"/>
      <c r="CE1255" s="4"/>
      <c r="CF1255" s="4"/>
      <c r="CG1255" s="4"/>
      <c r="CH1255" s="4"/>
      <c r="CI1255" s="4"/>
      <c r="CJ1255" s="4"/>
      <c r="CK1255" s="4"/>
      <c r="CL1255" s="4"/>
      <c r="CM1255" s="4"/>
      <c r="CN1255" s="4"/>
      <c r="CO1255" s="4"/>
      <c r="CP1255" s="4"/>
      <c r="CQ1255" s="4"/>
      <c r="CR1255" s="4"/>
      <c r="CS1255" s="4"/>
      <c r="CT1255" s="4"/>
      <c r="CU1255" s="4"/>
      <c r="CV1255" s="4"/>
      <c r="CW1255" s="4"/>
      <c r="CX1255" s="4"/>
      <c r="CY1255" s="4"/>
      <c r="CZ1255" s="4"/>
      <c r="DA1255" s="4"/>
      <c r="DB1255" s="4"/>
      <c r="DC1255" s="4"/>
      <c r="DD1255" s="4"/>
      <c r="DE1255" s="4"/>
      <c r="DF1255" s="4"/>
      <c r="DG1255" s="4"/>
      <c r="DH1255" s="4"/>
      <c r="DI1255" s="4"/>
      <c r="DJ1255" s="4"/>
      <c r="DK1255" s="4"/>
      <c r="DL1255" s="4"/>
      <c r="DM1255" s="4"/>
      <c r="DN1255" s="4"/>
      <c r="DO1255" s="4"/>
      <c r="DP1255" s="4"/>
      <c r="DQ1255" s="4"/>
      <c r="DR1255" s="4"/>
      <c r="DS1255" s="4"/>
      <c r="DT1255" s="4"/>
      <c r="DU1255" s="4"/>
      <c r="DV1255" s="4"/>
      <c r="DW1255" s="4"/>
      <c r="DX1255" s="4"/>
      <c r="DY1255" s="4"/>
      <c r="DZ1255" s="4"/>
      <c r="EA1255" s="4"/>
      <c r="EB1255" s="4"/>
      <c r="EC1255" s="4"/>
      <c r="ED1255" s="4"/>
      <c r="EE1255" s="4"/>
      <c r="EF1255" s="4"/>
      <c r="EG1255" s="4"/>
      <c r="EH1255" s="4"/>
      <c r="EI1255" s="4"/>
      <c r="EJ1255" s="4"/>
      <c r="EK1255" s="4"/>
      <c r="EL1255" s="4"/>
      <c r="EM1255" s="4"/>
      <c r="EN1255" s="4"/>
      <c r="EO1255" s="4"/>
      <c r="EP1255" s="4"/>
      <c r="EQ1255" s="4"/>
      <c r="ER1255" s="4"/>
      <c r="ES1255" s="4"/>
      <c r="ET1255" s="4"/>
      <c r="EU1255" s="4"/>
      <c r="EV1255" s="4"/>
      <c r="EW1255" s="4"/>
      <c r="EX1255" s="4"/>
      <c r="EY1255" s="4"/>
      <c r="EZ1255" s="4"/>
      <c r="FA1255" s="4"/>
      <c r="FB1255" s="4"/>
      <c r="FC1255" s="4"/>
      <c r="FD1255" s="4"/>
      <c r="FE1255" s="4"/>
      <c r="FF1255" s="4"/>
      <c r="FG1255" s="4"/>
      <c r="FH1255" s="4"/>
      <c r="FI1255" s="4"/>
      <c r="FJ1255" s="4"/>
      <c r="FK1255" s="4"/>
      <c r="FL1255" s="4"/>
      <c r="FM1255" s="4"/>
      <c r="FN1255" s="4"/>
      <c r="FO1255" s="4"/>
    </row>
    <row r="1256" spans="1:171" ht="20.100000000000001" customHeight="1" x14ac:dyDescent="0.5">
      <c r="A1256" s="37" t="s">
        <v>2867</v>
      </c>
      <c r="B1256" s="38" t="s">
        <v>2983</v>
      </c>
      <c r="C1256" s="38" t="s">
        <v>414</v>
      </c>
      <c r="D1256" s="37" t="str">
        <f>$D$57</f>
        <v>روزانه</v>
      </c>
      <c r="E1256" s="37" t="s">
        <v>2984</v>
      </c>
      <c r="F1256" s="38" t="s">
        <v>190</v>
      </c>
      <c r="G1256" s="38"/>
      <c r="H1256" s="39">
        <v>44210042</v>
      </c>
      <c r="I1256" s="37" t="s">
        <v>2985</v>
      </c>
      <c r="J1256" s="5"/>
      <c r="K1256" s="5"/>
      <c r="L1256" s="5"/>
      <c r="M1256" s="5"/>
      <c r="N1256" s="5"/>
      <c r="O1256" s="5"/>
      <c r="P1256" s="5"/>
      <c r="Q1256" s="5"/>
      <c r="R1256" s="5"/>
      <c r="S1256" s="5"/>
      <c r="T1256" s="5"/>
      <c r="U1256" s="5"/>
      <c r="V1256" s="5"/>
      <c r="W1256" s="5"/>
      <c r="X1256" s="5"/>
      <c r="Y1256" s="5"/>
      <c r="Z1256" s="5"/>
      <c r="AA1256" s="5"/>
      <c r="AB1256" s="5"/>
      <c r="AC1256" s="5"/>
      <c r="AD1256" s="5"/>
      <c r="AE1256" s="5"/>
      <c r="AF1256" s="5"/>
      <c r="AG1256" s="5"/>
      <c r="AH1256" s="5"/>
      <c r="AI1256" s="5"/>
      <c r="AJ1256" s="5"/>
      <c r="AK1256" s="5"/>
      <c r="AL1256" s="5"/>
      <c r="AM1256" s="5"/>
      <c r="AN1256" s="5"/>
      <c r="AO1256" s="5"/>
      <c r="AP1256" s="5"/>
      <c r="AQ1256" s="5"/>
      <c r="AR1256" s="5"/>
      <c r="AS1256" s="5"/>
      <c r="AT1256" s="5"/>
      <c r="AU1256" s="5"/>
      <c r="AV1256" s="5"/>
      <c r="AW1256" s="5"/>
      <c r="AX1256" s="5"/>
      <c r="AY1256" s="5"/>
      <c r="AZ1256" s="5"/>
      <c r="BA1256" s="5"/>
      <c r="BB1256" s="5"/>
      <c r="BC1256" s="5"/>
      <c r="BD1256" s="5"/>
      <c r="BE1256" s="5"/>
      <c r="BF1256" s="5"/>
      <c r="BG1256" s="5"/>
      <c r="BH1256" s="5"/>
      <c r="BI1256" s="5"/>
      <c r="BJ1256" s="5"/>
      <c r="BK1256" s="5"/>
      <c r="BL1256" s="5"/>
      <c r="BM1256" s="5"/>
      <c r="BN1256" s="5"/>
      <c r="BO1256" s="5"/>
      <c r="BP1256" s="5"/>
      <c r="BQ1256" s="5"/>
      <c r="BR1256" s="5"/>
      <c r="BS1256" s="5"/>
      <c r="BT1256" s="5"/>
      <c r="BU1256" s="5"/>
      <c r="BV1256" s="5"/>
      <c r="BW1256" s="5"/>
      <c r="BX1256" s="5"/>
      <c r="BY1256" s="5"/>
      <c r="BZ1256" s="5"/>
      <c r="CA1256" s="5"/>
      <c r="CB1256" s="5"/>
      <c r="CC1256" s="5"/>
      <c r="CD1256" s="5"/>
      <c r="CE1256" s="5"/>
      <c r="CF1256" s="5"/>
      <c r="CG1256" s="5"/>
      <c r="CH1256" s="5"/>
      <c r="CI1256" s="5"/>
      <c r="CJ1256" s="5"/>
      <c r="CK1256" s="5"/>
      <c r="CL1256" s="5"/>
      <c r="CM1256" s="5"/>
      <c r="CN1256" s="5"/>
      <c r="CO1256" s="5"/>
      <c r="CP1256" s="5"/>
      <c r="CQ1256" s="5"/>
      <c r="CR1256" s="5"/>
      <c r="CS1256" s="5"/>
      <c r="CT1256" s="5"/>
      <c r="CU1256" s="5"/>
      <c r="CV1256" s="5"/>
      <c r="CW1256" s="5"/>
      <c r="CX1256" s="5"/>
      <c r="CY1256" s="5"/>
      <c r="CZ1256" s="5"/>
      <c r="DA1256" s="5"/>
      <c r="DB1256" s="5"/>
      <c r="DC1256" s="5"/>
      <c r="DD1256" s="5"/>
      <c r="DE1256" s="5"/>
      <c r="DF1256" s="5"/>
      <c r="DG1256" s="5"/>
      <c r="DH1256" s="5"/>
      <c r="DI1256" s="5"/>
      <c r="DJ1256" s="5"/>
      <c r="DK1256" s="5"/>
      <c r="DL1256" s="5"/>
      <c r="DM1256" s="5"/>
      <c r="DN1256" s="5"/>
      <c r="DO1256" s="5"/>
      <c r="DP1256" s="5"/>
      <c r="DQ1256" s="5"/>
      <c r="DR1256" s="5"/>
      <c r="DS1256" s="5"/>
      <c r="DT1256" s="5"/>
      <c r="DU1256" s="5"/>
      <c r="DV1256" s="5"/>
      <c r="DW1256" s="5"/>
      <c r="DX1256" s="5"/>
      <c r="DY1256" s="5"/>
      <c r="DZ1256" s="5"/>
      <c r="EA1256" s="5"/>
      <c r="EB1256" s="5"/>
      <c r="EC1256" s="5"/>
      <c r="ED1256" s="5"/>
      <c r="EE1256" s="5"/>
      <c r="EF1256" s="5"/>
      <c r="EG1256" s="5"/>
      <c r="EH1256" s="5"/>
      <c r="EI1256" s="5"/>
      <c r="EJ1256" s="5"/>
      <c r="EK1256" s="5"/>
      <c r="EL1256" s="5"/>
      <c r="EM1256" s="5"/>
      <c r="EN1256" s="5"/>
      <c r="EO1256" s="5"/>
      <c r="EP1256" s="5"/>
      <c r="EQ1256" s="5"/>
      <c r="ER1256" s="5"/>
      <c r="ES1256" s="5"/>
      <c r="ET1256" s="5"/>
      <c r="EU1256" s="5"/>
      <c r="EV1256" s="5"/>
      <c r="EW1256" s="5"/>
      <c r="EX1256" s="5"/>
      <c r="EY1256" s="5"/>
      <c r="EZ1256" s="5"/>
      <c r="FA1256" s="5"/>
      <c r="FB1256" s="5"/>
      <c r="FC1256" s="5"/>
      <c r="FD1256" s="5"/>
      <c r="FE1256" s="5"/>
      <c r="FF1256" s="5"/>
      <c r="FG1256" s="5"/>
      <c r="FH1256" s="5"/>
      <c r="FI1256" s="5"/>
      <c r="FJ1256" s="5"/>
      <c r="FK1256" s="5"/>
      <c r="FL1256" s="5"/>
      <c r="FM1256" s="5"/>
      <c r="FN1256" s="5"/>
      <c r="FO1256" s="5"/>
    </row>
    <row r="1257" spans="1:171" s="6" customFormat="1" ht="20.100000000000001" customHeight="1" x14ac:dyDescent="0.5">
      <c r="A1257" s="37" t="s">
        <v>2867</v>
      </c>
      <c r="B1257" s="38" t="s">
        <v>2986</v>
      </c>
      <c r="C1257" s="38" t="s">
        <v>414</v>
      </c>
      <c r="D1257" s="37" t="str">
        <f>$D$40</f>
        <v>روزانه</v>
      </c>
      <c r="E1257" s="37" t="s">
        <v>2987</v>
      </c>
      <c r="F1257" s="38" t="s">
        <v>190</v>
      </c>
      <c r="G1257" s="38"/>
      <c r="H1257" s="39">
        <v>66508000</v>
      </c>
      <c r="I1257" s="37" t="s">
        <v>2988</v>
      </c>
      <c r="J1257" s="5"/>
      <c r="K1257" s="5"/>
      <c r="L1257" s="5"/>
      <c r="M1257" s="5"/>
      <c r="N1257" s="5"/>
      <c r="O1257" s="5"/>
      <c r="P1257" s="5"/>
      <c r="Q1257" s="5"/>
      <c r="R1257" s="5"/>
      <c r="S1257" s="5"/>
      <c r="T1257" s="5"/>
      <c r="U1257" s="5"/>
      <c r="V1257" s="5"/>
      <c r="W1257" s="5"/>
      <c r="X1257" s="5"/>
      <c r="Y1257" s="5"/>
      <c r="Z1257" s="5"/>
      <c r="AA1257" s="5"/>
      <c r="AB1257" s="5"/>
      <c r="AC1257" s="5"/>
      <c r="AD1257" s="5"/>
      <c r="AE1257" s="5"/>
      <c r="AF1257" s="5"/>
      <c r="AG1257" s="5"/>
      <c r="AH1257" s="5"/>
      <c r="AI1257" s="5"/>
      <c r="AJ1257" s="5"/>
      <c r="AK1257" s="5"/>
      <c r="AL1257" s="5"/>
      <c r="AM1257" s="5"/>
      <c r="AN1257" s="5"/>
      <c r="AO1257" s="5"/>
      <c r="AP1257" s="5"/>
      <c r="AQ1257" s="5"/>
      <c r="AR1257" s="5"/>
      <c r="AS1257" s="5"/>
      <c r="AT1257" s="5"/>
      <c r="AU1257" s="5"/>
      <c r="AV1257" s="5"/>
      <c r="AW1257" s="5"/>
      <c r="AX1257" s="5"/>
      <c r="AY1257" s="5"/>
      <c r="AZ1257" s="5"/>
      <c r="BA1257" s="5"/>
      <c r="BB1257" s="5"/>
      <c r="BC1257" s="5"/>
      <c r="BD1257" s="5"/>
      <c r="BE1257" s="5"/>
      <c r="BF1257" s="5"/>
      <c r="BG1257" s="5"/>
      <c r="BH1257" s="5"/>
      <c r="BI1257" s="5"/>
      <c r="BJ1257" s="5"/>
      <c r="BK1257" s="5"/>
      <c r="BL1257" s="5"/>
      <c r="BM1257" s="5"/>
      <c r="BN1257" s="5"/>
      <c r="BO1257" s="5"/>
      <c r="BP1257" s="5"/>
      <c r="BQ1257" s="5"/>
      <c r="BR1257" s="5"/>
      <c r="BS1257" s="5"/>
      <c r="BT1257" s="5"/>
      <c r="BU1257" s="5"/>
      <c r="BV1257" s="5"/>
      <c r="BW1257" s="5"/>
      <c r="BX1257" s="5"/>
      <c r="BY1257" s="5"/>
      <c r="BZ1257" s="5"/>
      <c r="CA1257" s="5"/>
      <c r="CB1257" s="5"/>
      <c r="CC1257" s="5"/>
      <c r="CD1257" s="5"/>
      <c r="CE1257" s="5"/>
      <c r="CF1257" s="5"/>
      <c r="CG1257" s="5"/>
      <c r="CH1257" s="5"/>
      <c r="CI1257" s="5"/>
      <c r="CJ1257" s="5"/>
      <c r="CK1257" s="5"/>
      <c r="CL1257" s="5"/>
      <c r="CM1257" s="5"/>
      <c r="CN1257" s="5"/>
      <c r="CO1257" s="5"/>
      <c r="CP1257" s="5"/>
      <c r="CQ1257" s="5"/>
      <c r="CR1257" s="5"/>
      <c r="CS1257" s="5"/>
      <c r="CT1257" s="5"/>
      <c r="CU1257" s="5"/>
      <c r="CV1257" s="5"/>
      <c r="CW1257" s="5"/>
      <c r="CX1257" s="5"/>
      <c r="CY1257" s="5"/>
      <c r="CZ1257" s="5"/>
      <c r="DA1257" s="5"/>
      <c r="DB1257" s="5"/>
      <c r="DC1257" s="5"/>
      <c r="DD1257" s="5"/>
      <c r="DE1257" s="5"/>
      <c r="DF1257" s="5"/>
      <c r="DG1257" s="5"/>
      <c r="DH1257" s="5"/>
      <c r="DI1257" s="5"/>
      <c r="DJ1257" s="5"/>
      <c r="DK1257" s="5"/>
      <c r="DL1257" s="5"/>
      <c r="DM1257" s="5"/>
      <c r="DN1257" s="5"/>
      <c r="DO1257" s="5"/>
      <c r="DP1257" s="5"/>
      <c r="DQ1257" s="5"/>
      <c r="DR1257" s="5"/>
      <c r="DS1257" s="5"/>
      <c r="DT1257" s="5"/>
      <c r="DU1257" s="5"/>
      <c r="DV1257" s="5"/>
      <c r="DW1257" s="5"/>
      <c r="DX1257" s="5"/>
      <c r="DY1257" s="5"/>
      <c r="DZ1257" s="5"/>
      <c r="EA1257" s="5"/>
      <c r="EB1257" s="5"/>
      <c r="EC1257" s="5"/>
      <c r="ED1257" s="5"/>
      <c r="EE1257" s="5"/>
      <c r="EF1257" s="5"/>
      <c r="EG1257" s="5"/>
      <c r="EH1257" s="5"/>
      <c r="EI1257" s="5"/>
      <c r="EJ1257" s="5"/>
      <c r="EK1257" s="5"/>
      <c r="EL1257" s="5"/>
      <c r="EM1257" s="5"/>
      <c r="EN1257" s="5"/>
      <c r="EO1257" s="5"/>
      <c r="EP1257" s="5"/>
      <c r="EQ1257" s="5"/>
      <c r="ER1257" s="5"/>
      <c r="ES1257" s="5"/>
      <c r="ET1257" s="5"/>
      <c r="EU1257" s="5"/>
      <c r="EV1257" s="5"/>
      <c r="EW1257" s="5"/>
      <c r="EX1257" s="5"/>
      <c r="EY1257" s="5"/>
      <c r="EZ1257" s="5"/>
      <c r="FA1257" s="5"/>
      <c r="FB1257" s="5"/>
      <c r="FC1257" s="5"/>
      <c r="FD1257" s="5"/>
      <c r="FE1257" s="5"/>
      <c r="FF1257" s="5"/>
      <c r="FG1257" s="5"/>
      <c r="FH1257" s="5"/>
      <c r="FI1257" s="5"/>
      <c r="FJ1257" s="5"/>
      <c r="FK1257" s="5"/>
      <c r="FL1257" s="5"/>
      <c r="FM1257" s="5"/>
      <c r="FN1257" s="5"/>
      <c r="FO1257" s="5"/>
    </row>
    <row r="1258" spans="1:171" s="6" customFormat="1" ht="20.100000000000001" customHeight="1" x14ac:dyDescent="0.5">
      <c r="A1258" s="37" t="s">
        <v>2867</v>
      </c>
      <c r="B1258" s="38" t="s">
        <v>2989</v>
      </c>
      <c r="C1258" s="38" t="s">
        <v>414</v>
      </c>
      <c r="D1258" s="37" t="s">
        <v>33</v>
      </c>
      <c r="E1258" s="37" t="s">
        <v>2990</v>
      </c>
      <c r="F1258" s="38" t="s">
        <v>190</v>
      </c>
      <c r="G1258" s="38"/>
      <c r="H1258" s="39">
        <v>44243318</v>
      </c>
      <c r="I1258" s="37" t="s">
        <v>2991</v>
      </c>
      <c r="J1258" s="5"/>
      <c r="K1258" s="5"/>
      <c r="L1258" s="5"/>
      <c r="M1258" s="5"/>
      <c r="N1258" s="5"/>
      <c r="O1258" s="5"/>
      <c r="P1258" s="5"/>
      <c r="Q1258" s="5"/>
      <c r="R1258" s="5"/>
      <c r="S1258" s="5"/>
      <c r="T1258" s="5"/>
      <c r="U1258" s="5"/>
      <c r="V1258" s="5"/>
      <c r="W1258" s="5"/>
      <c r="X1258" s="5"/>
      <c r="Y1258" s="5"/>
      <c r="Z1258" s="5"/>
      <c r="AA1258" s="5"/>
      <c r="AB1258" s="5"/>
      <c r="AC1258" s="5"/>
      <c r="AD1258" s="5"/>
      <c r="AE1258" s="5"/>
      <c r="AF1258" s="5"/>
      <c r="AG1258" s="5"/>
      <c r="AH1258" s="5"/>
      <c r="AI1258" s="5"/>
      <c r="AJ1258" s="5"/>
      <c r="AK1258" s="5"/>
      <c r="AL1258" s="5"/>
      <c r="AM1258" s="5"/>
      <c r="AN1258" s="5"/>
      <c r="AO1258" s="5"/>
      <c r="AP1258" s="5"/>
      <c r="AQ1258" s="5"/>
      <c r="AR1258" s="5"/>
      <c r="AS1258" s="5"/>
      <c r="AT1258" s="5"/>
      <c r="AU1258" s="5"/>
      <c r="AV1258" s="5"/>
      <c r="AW1258" s="5"/>
      <c r="AX1258" s="5"/>
      <c r="AY1258" s="5"/>
      <c r="AZ1258" s="5"/>
      <c r="BA1258" s="5"/>
      <c r="BB1258" s="5"/>
      <c r="BC1258" s="5"/>
      <c r="BD1258" s="5"/>
      <c r="BE1258" s="5"/>
      <c r="BF1258" s="5"/>
      <c r="BG1258" s="5"/>
      <c r="BH1258" s="5"/>
      <c r="BI1258" s="5"/>
      <c r="BJ1258" s="5"/>
      <c r="BK1258" s="5"/>
      <c r="BL1258" s="5"/>
      <c r="BM1258" s="5"/>
      <c r="BN1258" s="5"/>
      <c r="BO1258" s="5"/>
      <c r="BP1258" s="5"/>
      <c r="BQ1258" s="5"/>
      <c r="BR1258" s="5"/>
      <c r="BS1258" s="5"/>
      <c r="BT1258" s="5"/>
      <c r="BU1258" s="5"/>
      <c r="BV1258" s="5"/>
      <c r="BW1258" s="5"/>
      <c r="BX1258" s="5"/>
      <c r="BY1258" s="5"/>
      <c r="BZ1258" s="5"/>
      <c r="CA1258" s="5"/>
      <c r="CB1258" s="5"/>
      <c r="CC1258" s="5"/>
      <c r="CD1258" s="5"/>
      <c r="CE1258" s="5"/>
      <c r="CF1258" s="5"/>
      <c r="CG1258" s="5"/>
      <c r="CH1258" s="5"/>
      <c r="CI1258" s="5"/>
      <c r="CJ1258" s="5"/>
      <c r="CK1258" s="5"/>
      <c r="CL1258" s="5"/>
      <c r="CM1258" s="5"/>
      <c r="CN1258" s="5"/>
      <c r="CO1258" s="5"/>
      <c r="CP1258" s="5"/>
      <c r="CQ1258" s="5"/>
      <c r="CR1258" s="5"/>
      <c r="CS1258" s="5"/>
      <c r="CT1258" s="5"/>
      <c r="CU1258" s="5"/>
      <c r="CV1258" s="5"/>
      <c r="CW1258" s="5"/>
      <c r="CX1258" s="5"/>
      <c r="CY1258" s="5"/>
      <c r="CZ1258" s="5"/>
      <c r="DA1258" s="5"/>
      <c r="DB1258" s="5"/>
      <c r="DC1258" s="5"/>
      <c r="DD1258" s="5"/>
      <c r="DE1258" s="5"/>
      <c r="DF1258" s="5"/>
      <c r="DG1258" s="5"/>
      <c r="DH1258" s="5"/>
      <c r="DI1258" s="5"/>
      <c r="DJ1258" s="5"/>
      <c r="DK1258" s="5"/>
      <c r="DL1258" s="5"/>
      <c r="DM1258" s="5"/>
      <c r="DN1258" s="5"/>
      <c r="DO1258" s="5"/>
      <c r="DP1258" s="5"/>
      <c r="DQ1258" s="5"/>
      <c r="DR1258" s="5"/>
      <c r="DS1258" s="5"/>
      <c r="DT1258" s="5"/>
      <c r="DU1258" s="5"/>
      <c r="DV1258" s="5"/>
      <c r="DW1258" s="5"/>
      <c r="DX1258" s="5"/>
      <c r="DY1258" s="5"/>
      <c r="DZ1258" s="5"/>
      <c r="EA1258" s="5"/>
      <c r="EB1258" s="5"/>
      <c r="EC1258" s="5"/>
      <c r="ED1258" s="5"/>
      <c r="EE1258" s="5"/>
      <c r="EF1258" s="5"/>
      <c r="EG1258" s="5"/>
      <c r="EH1258" s="5"/>
      <c r="EI1258" s="5"/>
      <c r="EJ1258" s="5"/>
      <c r="EK1258" s="5"/>
      <c r="EL1258" s="5"/>
      <c r="EM1258" s="5"/>
      <c r="EN1258" s="5"/>
      <c r="EO1258" s="5"/>
      <c r="EP1258" s="5"/>
      <c r="EQ1258" s="5"/>
      <c r="ER1258" s="5"/>
      <c r="ES1258" s="5"/>
      <c r="ET1258" s="5"/>
      <c r="EU1258" s="5"/>
      <c r="EV1258" s="5"/>
      <c r="EW1258" s="5"/>
      <c r="EX1258" s="5"/>
      <c r="EY1258" s="5"/>
      <c r="EZ1258" s="5"/>
      <c r="FA1258" s="5"/>
      <c r="FB1258" s="5"/>
      <c r="FC1258" s="5"/>
      <c r="FD1258" s="5"/>
      <c r="FE1258" s="5"/>
      <c r="FF1258" s="5"/>
      <c r="FG1258" s="5"/>
      <c r="FH1258" s="5"/>
      <c r="FI1258" s="5"/>
      <c r="FJ1258" s="5"/>
      <c r="FK1258" s="5"/>
      <c r="FL1258" s="5"/>
      <c r="FM1258" s="5"/>
      <c r="FN1258" s="5"/>
      <c r="FO1258" s="5"/>
    </row>
    <row r="1259" spans="1:171" s="6" customFormat="1" ht="20.100000000000001" customHeight="1" x14ac:dyDescent="0.5">
      <c r="A1259" s="37" t="s">
        <v>2867</v>
      </c>
      <c r="B1259" s="38" t="s">
        <v>2556</v>
      </c>
      <c r="C1259" s="38" t="s">
        <v>8</v>
      </c>
      <c r="D1259" s="37" t="s">
        <v>33</v>
      </c>
      <c r="E1259" s="37" t="s">
        <v>2992</v>
      </c>
      <c r="F1259" s="38" t="s">
        <v>190</v>
      </c>
      <c r="G1259" s="38"/>
      <c r="H1259" s="39">
        <v>26742959</v>
      </c>
      <c r="I1259" s="37" t="s">
        <v>2993</v>
      </c>
      <c r="J1259" s="5"/>
      <c r="K1259" s="5"/>
      <c r="L1259" s="5"/>
      <c r="M1259" s="5"/>
      <c r="N1259" s="5"/>
      <c r="O1259" s="5"/>
      <c r="P1259" s="5"/>
      <c r="Q1259" s="5"/>
      <c r="R1259" s="5"/>
      <c r="S1259" s="5"/>
      <c r="T1259" s="5"/>
      <c r="U1259" s="5"/>
      <c r="V1259" s="5"/>
      <c r="W1259" s="5"/>
      <c r="X1259" s="5"/>
      <c r="Y1259" s="5"/>
      <c r="Z1259" s="5"/>
      <c r="AA1259" s="5"/>
      <c r="AB1259" s="5"/>
      <c r="AC1259" s="5"/>
      <c r="AD1259" s="5"/>
      <c r="AE1259" s="5"/>
      <c r="AF1259" s="5"/>
      <c r="AG1259" s="5"/>
      <c r="AH1259" s="5"/>
      <c r="AI1259" s="5"/>
      <c r="AJ1259" s="5"/>
      <c r="AK1259" s="5"/>
      <c r="AL1259" s="5"/>
      <c r="AM1259" s="5"/>
      <c r="AN1259" s="5"/>
      <c r="AO1259" s="5"/>
      <c r="AP1259" s="5"/>
      <c r="AQ1259" s="5"/>
      <c r="AR1259" s="5"/>
      <c r="AS1259" s="5"/>
      <c r="AT1259" s="5"/>
      <c r="AU1259" s="5"/>
      <c r="AV1259" s="5"/>
      <c r="AW1259" s="5"/>
      <c r="AX1259" s="5"/>
      <c r="AY1259" s="5"/>
      <c r="AZ1259" s="5"/>
      <c r="BA1259" s="5"/>
      <c r="BB1259" s="5"/>
      <c r="BC1259" s="5"/>
      <c r="BD1259" s="5"/>
      <c r="BE1259" s="5"/>
      <c r="BF1259" s="5"/>
      <c r="BG1259" s="5"/>
      <c r="BH1259" s="5"/>
      <c r="BI1259" s="5"/>
      <c r="BJ1259" s="5"/>
      <c r="BK1259" s="5"/>
      <c r="BL1259" s="5"/>
      <c r="BM1259" s="5"/>
      <c r="BN1259" s="5"/>
      <c r="BO1259" s="5"/>
      <c r="BP1259" s="5"/>
      <c r="BQ1259" s="5"/>
      <c r="BR1259" s="5"/>
      <c r="BS1259" s="5"/>
      <c r="BT1259" s="5"/>
      <c r="BU1259" s="5"/>
      <c r="BV1259" s="5"/>
      <c r="BW1259" s="5"/>
      <c r="BX1259" s="5"/>
      <c r="BY1259" s="5"/>
      <c r="BZ1259" s="5"/>
      <c r="CA1259" s="5"/>
      <c r="CB1259" s="5"/>
      <c r="CC1259" s="5"/>
      <c r="CD1259" s="5"/>
      <c r="CE1259" s="5"/>
      <c r="CF1259" s="5"/>
      <c r="CG1259" s="5"/>
      <c r="CH1259" s="5"/>
      <c r="CI1259" s="5"/>
      <c r="CJ1259" s="5"/>
      <c r="CK1259" s="5"/>
      <c r="CL1259" s="5"/>
      <c r="CM1259" s="5"/>
      <c r="CN1259" s="5"/>
      <c r="CO1259" s="5"/>
      <c r="CP1259" s="5"/>
      <c r="CQ1259" s="5"/>
      <c r="CR1259" s="5"/>
      <c r="CS1259" s="5"/>
      <c r="CT1259" s="5"/>
      <c r="CU1259" s="5"/>
      <c r="CV1259" s="5"/>
      <c r="CW1259" s="5"/>
      <c r="CX1259" s="5"/>
      <c r="CY1259" s="5"/>
      <c r="CZ1259" s="5"/>
      <c r="DA1259" s="5"/>
      <c r="DB1259" s="5"/>
      <c r="DC1259" s="5"/>
      <c r="DD1259" s="5"/>
      <c r="DE1259" s="5"/>
      <c r="DF1259" s="5"/>
      <c r="DG1259" s="5"/>
      <c r="DH1259" s="5"/>
      <c r="DI1259" s="5"/>
      <c r="DJ1259" s="5"/>
      <c r="DK1259" s="5"/>
      <c r="DL1259" s="5"/>
      <c r="DM1259" s="5"/>
      <c r="DN1259" s="5"/>
      <c r="DO1259" s="5"/>
      <c r="DP1259" s="5"/>
      <c r="DQ1259" s="5"/>
      <c r="DR1259" s="5"/>
      <c r="DS1259" s="5"/>
      <c r="DT1259" s="5"/>
      <c r="DU1259" s="5"/>
      <c r="DV1259" s="5"/>
      <c r="DW1259" s="5"/>
      <c r="DX1259" s="5"/>
      <c r="DY1259" s="5"/>
      <c r="DZ1259" s="5"/>
      <c r="EA1259" s="5"/>
      <c r="EB1259" s="5"/>
      <c r="EC1259" s="5"/>
      <c r="ED1259" s="5"/>
      <c r="EE1259" s="5"/>
      <c r="EF1259" s="5"/>
      <c r="EG1259" s="5"/>
      <c r="EH1259" s="5"/>
      <c r="EI1259" s="5"/>
      <c r="EJ1259" s="5"/>
      <c r="EK1259" s="5"/>
      <c r="EL1259" s="5"/>
      <c r="EM1259" s="5"/>
      <c r="EN1259" s="5"/>
      <c r="EO1259" s="5"/>
      <c r="EP1259" s="5"/>
      <c r="EQ1259" s="5"/>
      <c r="ER1259" s="5"/>
      <c r="ES1259" s="5"/>
      <c r="ET1259" s="5"/>
      <c r="EU1259" s="5"/>
      <c r="EV1259" s="5"/>
      <c r="EW1259" s="5"/>
      <c r="EX1259" s="5"/>
      <c r="EY1259" s="5"/>
      <c r="EZ1259" s="5"/>
      <c r="FA1259" s="5"/>
      <c r="FB1259" s="5"/>
      <c r="FC1259" s="5"/>
      <c r="FD1259" s="5"/>
      <c r="FE1259" s="5"/>
      <c r="FF1259" s="5"/>
      <c r="FG1259" s="5"/>
      <c r="FH1259" s="5"/>
      <c r="FI1259" s="5"/>
      <c r="FJ1259" s="5"/>
      <c r="FK1259" s="5"/>
      <c r="FL1259" s="5"/>
      <c r="FM1259" s="5"/>
      <c r="FN1259" s="5"/>
      <c r="FO1259" s="5"/>
    </row>
    <row r="1260" spans="1:171" s="6" customFormat="1" ht="20.100000000000001" customHeight="1" x14ac:dyDescent="0.5">
      <c r="A1260" s="37" t="s">
        <v>2867</v>
      </c>
      <c r="B1260" s="38" t="s">
        <v>2994</v>
      </c>
      <c r="C1260" s="38" t="s">
        <v>414</v>
      </c>
      <c r="D1260" s="37" t="s">
        <v>33</v>
      </c>
      <c r="E1260" s="37" t="s">
        <v>2995</v>
      </c>
      <c r="F1260" s="38" t="s">
        <v>190</v>
      </c>
      <c r="G1260" s="38"/>
      <c r="H1260" s="39">
        <v>66919096</v>
      </c>
      <c r="I1260" s="37" t="s">
        <v>2996</v>
      </c>
      <c r="J1260" s="5"/>
      <c r="K1260" s="5"/>
      <c r="L1260" s="5"/>
      <c r="M1260" s="5"/>
      <c r="N1260" s="5"/>
      <c r="O1260" s="5"/>
      <c r="P1260" s="5"/>
      <c r="Q1260" s="5"/>
      <c r="R1260" s="5"/>
      <c r="S1260" s="5"/>
      <c r="T1260" s="5"/>
      <c r="U1260" s="5"/>
      <c r="V1260" s="5"/>
      <c r="W1260" s="5"/>
      <c r="X1260" s="5"/>
      <c r="Y1260" s="5"/>
      <c r="Z1260" s="5"/>
      <c r="AA1260" s="5"/>
      <c r="AB1260" s="5"/>
      <c r="AC1260" s="5"/>
      <c r="AD1260" s="5"/>
      <c r="AE1260" s="5"/>
      <c r="AF1260" s="5"/>
      <c r="AG1260" s="5"/>
      <c r="AH1260" s="5"/>
      <c r="AI1260" s="5"/>
      <c r="AJ1260" s="5"/>
      <c r="AK1260" s="5"/>
      <c r="AL1260" s="5"/>
      <c r="AM1260" s="5"/>
      <c r="AN1260" s="5"/>
      <c r="AO1260" s="5"/>
      <c r="AP1260" s="5"/>
      <c r="AQ1260" s="5"/>
      <c r="AR1260" s="5"/>
      <c r="AS1260" s="5"/>
      <c r="AT1260" s="5"/>
      <c r="AU1260" s="5"/>
      <c r="AV1260" s="5"/>
      <c r="AW1260" s="5"/>
      <c r="AX1260" s="5"/>
      <c r="AY1260" s="5"/>
      <c r="AZ1260" s="5"/>
      <c r="BA1260" s="5"/>
      <c r="BB1260" s="5"/>
      <c r="BC1260" s="5"/>
      <c r="BD1260" s="5"/>
      <c r="BE1260" s="5"/>
      <c r="BF1260" s="5"/>
      <c r="BG1260" s="5"/>
      <c r="BH1260" s="5"/>
      <c r="BI1260" s="5"/>
      <c r="BJ1260" s="5"/>
      <c r="BK1260" s="5"/>
      <c r="BL1260" s="5"/>
      <c r="BM1260" s="5"/>
      <c r="BN1260" s="5"/>
      <c r="BO1260" s="5"/>
      <c r="BP1260" s="5"/>
      <c r="BQ1260" s="5"/>
      <c r="BR1260" s="5"/>
      <c r="BS1260" s="5"/>
      <c r="BT1260" s="5"/>
      <c r="BU1260" s="5"/>
      <c r="BV1260" s="5"/>
      <c r="BW1260" s="5"/>
      <c r="BX1260" s="5"/>
      <c r="BY1260" s="5"/>
      <c r="BZ1260" s="5"/>
      <c r="CA1260" s="5"/>
      <c r="CB1260" s="5"/>
      <c r="CC1260" s="5"/>
      <c r="CD1260" s="5"/>
      <c r="CE1260" s="5"/>
      <c r="CF1260" s="5"/>
      <c r="CG1260" s="5"/>
      <c r="CH1260" s="5"/>
      <c r="CI1260" s="5"/>
      <c r="CJ1260" s="5"/>
      <c r="CK1260" s="5"/>
      <c r="CL1260" s="5"/>
      <c r="CM1260" s="5"/>
      <c r="CN1260" s="5"/>
      <c r="CO1260" s="5"/>
      <c r="CP1260" s="5"/>
      <c r="CQ1260" s="5"/>
      <c r="CR1260" s="5"/>
      <c r="CS1260" s="5"/>
      <c r="CT1260" s="5"/>
      <c r="CU1260" s="5"/>
      <c r="CV1260" s="5"/>
      <c r="CW1260" s="5"/>
      <c r="CX1260" s="5"/>
      <c r="CY1260" s="5"/>
      <c r="CZ1260" s="5"/>
      <c r="DA1260" s="5"/>
      <c r="DB1260" s="5"/>
      <c r="DC1260" s="5"/>
      <c r="DD1260" s="5"/>
      <c r="DE1260" s="5"/>
      <c r="DF1260" s="5"/>
      <c r="DG1260" s="5"/>
      <c r="DH1260" s="5"/>
      <c r="DI1260" s="5"/>
      <c r="DJ1260" s="5"/>
      <c r="DK1260" s="5"/>
      <c r="DL1260" s="5"/>
      <c r="DM1260" s="5"/>
      <c r="DN1260" s="5"/>
      <c r="DO1260" s="5"/>
      <c r="DP1260" s="5"/>
      <c r="DQ1260" s="5"/>
      <c r="DR1260" s="5"/>
      <c r="DS1260" s="5"/>
      <c r="DT1260" s="5"/>
      <c r="DU1260" s="5"/>
      <c r="DV1260" s="5"/>
      <c r="DW1260" s="5"/>
      <c r="DX1260" s="5"/>
      <c r="DY1260" s="5"/>
      <c r="DZ1260" s="5"/>
      <c r="EA1260" s="5"/>
      <c r="EB1260" s="5"/>
      <c r="EC1260" s="5"/>
      <c r="ED1260" s="5"/>
      <c r="EE1260" s="5"/>
      <c r="EF1260" s="5"/>
      <c r="EG1260" s="5"/>
      <c r="EH1260" s="5"/>
      <c r="EI1260" s="5"/>
      <c r="EJ1260" s="5"/>
      <c r="EK1260" s="5"/>
      <c r="EL1260" s="5"/>
      <c r="EM1260" s="5"/>
      <c r="EN1260" s="5"/>
      <c r="EO1260" s="5"/>
      <c r="EP1260" s="5"/>
      <c r="EQ1260" s="5"/>
      <c r="ER1260" s="5"/>
      <c r="ES1260" s="5"/>
      <c r="ET1260" s="5"/>
      <c r="EU1260" s="5"/>
      <c r="EV1260" s="5"/>
      <c r="EW1260" s="5"/>
      <c r="EX1260" s="5"/>
      <c r="EY1260" s="5"/>
      <c r="EZ1260" s="5"/>
      <c r="FA1260" s="5"/>
      <c r="FB1260" s="5"/>
      <c r="FC1260" s="5"/>
      <c r="FD1260" s="5"/>
      <c r="FE1260" s="5"/>
      <c r="FF1260" s="5"/>
      <c r="FG1260" s="5"/>
      <c r="FH1260" s="5"/>
      <c r="FI1260" s="5"/>
      <c r="FJ1260" s="5"/>
      <c r="FK1260" s="5"/>
      <c r="FL1260" s="5"/>
      <c r="FM1260" s="5"/>
      <c r="FN1260" s="5"/>
      <c r="FO1260" s="5"/>
    </row>
    <row r="1261" spans="1:171" s="6" customFormat="1" ht="20.100000000000001" customHeight="1" x14ac:dyDescent="0.5">
      <c r="A1261" s="37" t="s">
        <v>2867</v>
      </c>
      <c r="B1261" s="38" t="s">
        <v>2997</v>
      </c>
      <c r="C1261" s="38" t="s">
        <v>414</v>
      </c>
      <c r="D1261" s="37" t="s">
        <v>33</v>
      </c>
      <c r="E1261" s="37" t="s">
        <v>2998</v>
      </c>
      <c r="F1261" s="38" t="s">
        <v>190</v>
      </c>
      <c r="G1261" s="38"/>
      <c r="H1261" s="39">
        <v>44216275</v>
      </c>
      <c r="I1261" s="37" t="s">
        <v>2999</v>
      </c>
      <c r="J1261" s="5"/>
      <c r="K1261" s="5"/>
      <c r="L1261" s="5"/>
      <c r="M1261" s="5"/>
      <c r="N1261" s="5"/>
      <c r="O1261" s="5"/>
      <c r="P1261" s="5"/>
      <c r="Q1261" s="5"/>
      <c r="R1261" s="5"/>
      <c r="S1261" s="5"/>
      <c r="T1261" s="5"/>
      <c r="U1261" s="5"/>
      <c r="V1261" s="5"/>
      <c r="W1261" s="5"/>
      <c r="X1261" s="5"/>
      <c r="Y1261" s="5"/>
      <c r="Z1261" s="5"/>
      <c r="AA1261" s="5"/>
      <c r="AB1261" s="5"/>
      <c r="AC1261" s="5"/>
      <c r="AD1261" s="5"/>
      <c r="AE1261" s="5"/>
      <c r="AF1261" s="5"/>
      <c r="AG1261" s="5"/>
      <c r="AH1261" s="5"/>
      <c r="AI1261" s="5"/>
      <c r="AJ1261" s="5"/>
      <c r="AK1261" s="5"/>
      <c r="AL1261" s="5"/>
      <c r="AM1261" s="5"/>
      <c r="AN1261" s="5"/>
      <c r="AO1261" s="5"/>
      <c r="AP1261" s="5"/>
      <c r="AQ1261" s="5"/>
      <c r="AR1261" s="5"/>
      <c r="AS1261" s="5"/>
      <c r="AT1261" s="5"/>
      <c r="AU1261" s="5"/>
      <c r="AV1261" s="5"/>
      <c r="AW1261" s="5"/>
      <c r="AX1261" s="5"/>
      <c r="AY1261" s="5"/>
      <c r="AZ1261" s="5"/>
      <c r="BA1261" s="5"/>
      <c r="BB1261" s="5"/>
      <c r="BC1261" s="5"/>
      <c r="BD1261" s="5"/>
      <c r="BE1261" s="5"/>
      <c r="BF1261" s="5"/>
      <c r="BG1261" s="5"/>
      <c r="BH1261" s="5"/>
      <c r="BI1261" s="5"/>
      <c r="BJ1261" s="5"/>
      <c r="BK1261" s="5"/>
      <c r="BL1261" s="5"/>
      <c r="BM1261" s="5"/>
      <c r="BN1261" s="5"/>
      <c r="BO1261" s="5"/>
      <c r="BP1261" s="5"/>
      <c r="BQ1261" s="5"/>
      <c r="BR1261" s="5"/>
      <c r="BS1261" s="5"/>
      <c r="BT1261" s="5"/>
      <c r="BU1261" s="5"/>
      <c r="BV1261" s="5"/>
      <c r="BW1261" s="5"/>
      <c r="BX1261" s="5"/>
      <c r="BY1261" s="5"/>
      <c r="BZ1261" s="5"/>
      <c r="CA1261" s="5"/>
      <c r="CB1261" s="5"/>
      <c r="CC1261" s="5"/>
      <c r="CD1261" s="5"/>
      <c r="CE1261" s="5"/>
      <c r="CF1261" s="5"/>
      <c r="CG1261" s="5"/>
      <c r="CH1261" s="5"/>
      <c r="CI1261" s="5"/>
      <c r="CJ1261" s="5"/>
      <c r="CK1261" s="5"/>
      <c r="CL1261" s="5"/>
      <c r="CM1261" s="5"/>
      <c r="CN1261" s="5"/>
      <c r="CO1261" s="5"/>
      <c r="CP1261" s="5"/>
      <c r="CQ1261" s="5"/>
      <c r="CR1261" s="5"/>
      <c r="CS1261" s="5"/>
      <c r="CT1261" s="5"/>
      <c r="CU1261" s="5"/>
      <c r="CV1261" s="5"/>
      <c r="CW1261" s="5"/>
      <c r="CX1261" s="5"/>
      <c r="CY1261" s="5"/>
      <c r="CZ1261" s="5"/>
      <c r="DA1261" s="5"/>
      <c r="DB1261" s="5"/>
      <c r="DC1261" s="5"/>
      <c r="DD1261" s="5"/>
      <c r="DE1261" s="5"/>
      <c r="DF1261" s="5"/>
      <c r="DG1261" s="5"/>
      <c r="DH1261" s="5"/>
      <c r="DI1261" s="5"/>
      <c r="DJ1261" s="5"/>
      <c r="DK1261" s="5"/>
      <c r="DL1261" s="5"/>
      <c r="DM1261" s="5"/>
      <c r="DN1261" s="5"/>
      <c r="DO1261" s="5"/>
      <c r="DP1261" s="5"/>
      <c r="DQ1261" s="5"/>
      <c r="DR1261" s="5"/>
      <c r="DS1261" s="5"/>
      <c r="DT1261" s="5"/>
      <c r="DU1261" s="5"/>
      <c r="DV1261" s="5"/>
      <c r="DW1261" s="5"/>
      <c r="DX1261" s="5"/>
      <c r="DY1261" s="5"/>
      <c r="DZ1261" s="5"/>
      <c r="EA1261" s="5"/>
      <c r="EB1261" s="5"/>
      <c r="EC1261" s="5"/>
      <c r="ED1261" s="5"/>
      <c r="EE1261" s="5"/>
      <c r="EF1261" s="5"/>
      <c r="EG1261" s="5"/>
      <c r="EH1261" s="5"/>
      <c r="EI1261" s="5"/>
      <c r="EJ1261" s="5"/>
      <c r="EK1261" s="5"/>
      <c r="EL1261" s="5"/>
      <c r="EM1261" s="5"/>
      <c r="EN1261" s="5"/>
      <c r="EO1261" s="5"/>
      <c r="EP1261" s="5"/>
      <c r="EQ1261" s="5"/>
      <c r="ER1261" s="5"/>
      <c r="ES1261" s="5"/>
      <c r="ET1261" s="5"/>
      <c r="EU1261" s="5"/>
      <c r="EV1261" s="5"/>
      <c r="EW1261" s="5"/>
      <c r="EX1261" s="5"/>
      <c r="EY1261" s="5"/>
      <c r="EZ1261" s="5"/>
      <c r="FA1261" s="5"/>
      <c r="FB1261" s="5"/>
      <c r="FC1261" s="5"/>
      <c r="FD1261" s="5"/>
      <c r="FE1261" s="5"/>
      <c r="FF1261" s="5"/>
      <c r="FG1261" s="5"/>
      <c r="FH1261" s="5"/>
      <c r="FI1261" s="5"/>
      <c r="FJ1261" s="5"/>
      <c r="FK1261" s="5"/>
      <c r="FL1261" s="5"/>
      <c r="FM1261" s="5"/>
      <c r="FN1261" s="5"/>
      <c r="FO1261" s="5"/>
    </row>
    <row r="1262" spans="1:171" ht="20.100000000000001" customHeight="1" x14ac:dyDescent="0.5">
      <c r="A1262" s="37" t="s">
        <v>2867</v>
      </c>
      <c r="B1262" s="38" t="s">
        <v>3000</v>
      </c>
      <c r="C1262" s="38" t="s">
        <v>414</v>
      </c>
      <c r="D1262" s="37" t="s">
        <v>33</v>
      </c>
      <c r="E1262" s="37" t="s">
        <v>3001</v>
      </c>
      <c r="F1262" s="38" t="s">
        <v>190</v>
      </c>
      <c r="G1262" s="38"/>
      <c r="H1262" s="39">
        <v>88077080</v>
      </c>
      <c r="I1262" s="37" t="s">
        <v>3002</v>
      </c>
      <c r="J1262" s="5"/>
      <c r="K1262" s="5"/>
      <c r="L1262" s="5"/>
      <c r="M1262" s="5"/>
      <c r="N1262" s="5"/>
      <c r="O1262" s="5"/>
      <c r="P1262" s="5"/>
      <c r="Q1262" s="5"/>
      <c r="R1262" s="5"/>
      <c r="S1262" s="5"/>
      <c r="T1262" s="5"/>
      <c r="U1262" s="5"/>
      <c r="V1262" s="5"/>
      <c r="W1262" s="5"/>
      <c r="X1262" s="5"/>
      <c r="Y1262" s="5"/>
      <c r="Z1262" s="5"/>
      <c r="AA1262" s="5"/>
      <c r="AB1262" s="5"/>
      <c r="AC1262" s="5"/>
      <c r="AD1262" s="5"/>
      <c r="AE1262" s="5"/>
      <c r="AF1262" s="5"/>
      <c r="AG1262" s="5"/>
      <c r="AH1262" s="5"/>
      <c r="AI1262" s="5"/>
      <c r="AJ1262" s="5"/>
      <c r="AK1262" s="5"/>
      <c r="AL1262" s="5"/>
      <c r="AM1262" s="5"/>
      <c r="AN1262" s="5"/>
      <c r="AO1262" s="5"/>
      <c r="AP1262" s="5"/>
      <c r="AQ1262" s="5"/>
      <c r="AR1262" s="5"/>
      <c r="AS1262" s="5"/>
      <c r="AT1262" s="5"/>
      <c r="AU1262" s="5"/>
      <c r="AV1262" s="5"/>
      <c r="AW1262" s="5"/>
      <c r="AX1262" s="5"/>
      <c r="AY1262" s="5"/>
      <c r="AZ1262" s="5"/>
      <c r="BA1262" s="5"/>
      <c r="BB1262" s="5"/>
      <c r="BC1262" s="5"/>
      <c r="BD1262" s="5"/>
      <c r="BE1262" s="5"/>
      <c r="BF1262" s="5"/>
      <c r="BG1262" s="5"/>
      <c r="BH1262" s="5"/>
      <c r="BI1262" s="5"/>
      <c r="BJ1262" s="5"/>
      <c r="BK1262" s="5"/>
      <c r="BL1262" s="5"/>
      <c r="BM1262" s="5"/>
      <c r="BN1262" s="5"/>
      <c r="BO1262" s="5"/>
      <c r="BP1262" s="5"/>
      <c r="BQ1262" s="5"/>
      <c r="BR1262" s="5"/>
      <c r="BS1262" s="5"/>
      <c r="BT1262" s="5"/>
      <c r="BU1262" s="5"/>
      <c r="BV1262" s="5"/>
      <c r="BW1262" s="5"/>
      <c r="BX1262" s="5"/>
      <c r="BY1262" s="5"/>
      <c r="BZ1262" s="5"/>
      <c r="CA1262" s="5"/>
      <c r="CB1262" s="5"/>
      <c r="CC1262" s="5"/>
      <c r="CD1262" s="5"/>
      <c r="CE1262" s="5"/>
      <c r="CF1262" s="5"/>
      <c r="CG1262" s="5"/>
      <c r="CH1262" s="5"/>
      <c r="CI1262" s="5"/>
      <c r="CJ1262" s="5"/>
      <c r="CK1262" s="5"/>
      <c r="CL1262" s="5"/>
      <c r="CM1262" s="5"/>
      <c r="CN1262" s="5"/>
      <c r="CO1262" s="5"/>
      <c r="CP1262" s="5"/>
      <c r="CQ1262" s="5"/>
      <c r="CR1262" s="5"/>
      <c r="CS1262" s="5"/>
      <c r="CT1262" s="5"/>
      <c r="CU1262" s="5"/>
      <c r="CV1262" s="5"/>
      <c r="CW1262" s="5"/>
      <c r="CX1262" s="5"/>
      <c r="CY1262" s="5"/>
      <c r="CZ1262" s="5"/>
      <c r="DA1262" s="5"/>
      <c r="DB1262" s="5"/>
      <c r="DC1262" s="5"/>
      <c r="DD1262" s="5"/>
      <c r="DE1262" s="5"/>
      <c r="DF1262" s="5"/>
      <c r="DG1262" s="5"/>
      <c r="DH1262" s="5"/>
      <c r="DI1262" s="5"/>
      <c r="DJ1262" s="5"/>
      <c r="DK1262" s="5"/>
      <c r="DL1262" s="5"/>
      <c r="DM1262" s="5"/>
      <c r="DN1262" s="5"/>
      <c r="DO1262" s="5"/>
      <c r="DP1262" s="5"/>
      <c r="DQ1262" s="5"/>
      <c r="DR1262" s="5"/>
      <c r="DS1262" s="5"/>
      <c r="DT1262" s="5"/>
      <c r="DU1262" s="5"/>
      <c r="DV1262" s="5"/>
      <c r="DW1262" s="5"/>
      <c r="DX1262" s="5"/>
      <c r="DY1262" s="5"/>
      <c r="DZ1262" s="5"/>
      <c r="EA1262" s="5"/>
      <c r="EB1262" s="5"/>
      <c r="EC1262" s="5"/>
      <c r="ED1262" s="5"/>
      <c r="EE1262" s="5"/>
      <c r="EF1262" s="5"/>
      <c r="EG1262" s="5"/>
      <c r="EH1262" s="5"/>
      <c r="EI1262" s="5"/>
      <c r="EJ1262" s="5"/>
      <c r="EK1262" s="5"/>
      <c r="EL1262" s="5"/>
      <c r="EM1262" s="5"/>
      <c r="EN1262" s="5"/>
      <c r="EO1262" s="5"/>
      <c r="EP1262" s="5"/>
      <c r="EQ1262" s="5"/>
      <c r="ER1262" s="5"/>
      <c r="ES1262" s="5"/>
      <c r="ET1262" s="5"/>
      <c r="EU1262" s="5"/>
      <c r="EV1262" s="5"/>
      <c r="EW1262" s="5"/>
      <c r="EX1262" s="5"/>
      <c r="EY1262" s="5"/>
      <c r="EZ1262" s="5"/>
      <c r="FA1262" s="5"/>
      <c r="FB1262" s="5"/>
      <c r="FC1262" s="5"/>
      <c r="FD1262" s="5"/>
      <c r="FE1262" s="5"/>
      <c r="FF1262" s="5"/>
      <c r="FG1262" s="5"/>
      <c r="FH1262" s="5"/>
      <c r="FI1262" s="5"/>
      <c r="FJ1262" s="5"/>
      <c r="FK1262" s="5"/>
      <c r="FL1262" s="5"/>
      <c r="FM1262" s="5"/>
      <c r="FN1262" s="5"/>
      <c r="FO1262" s="5"/>
    </row>
    <row r="1263" spans="1:171" ht="20.100000000000001" customHeight="1" x14ac:dyDescent="0.5">
      <c r="A1263" s="37" t="s">
        <v>2867</v>
      </c>
      <c r="B1263" s="38" t="s">
        <v>3003</v>
      </c>
      <c r="C1263" s="38" t="s">
        <v>414</v>
      </c>
      <c r="D1263" s="37" t="s">
        <v>33</v>
      </c>
      <c r="E1263" s="37" t="s">
        <v>3004</v>
      </c>
      <c r="F1263" s="38" t="s">
        <v>190</v>
      </c>
      <c r="G1263" s="38"/>
      <c r="H1263" s="39">
        <v>88687674</v>
      </c>
      <c r="I1263" s="37" t="s">
        <v>3005</v>
      </c>
      <c r="J1263" s="5"/>
      <c r="K1263" s="5"/>
      <c r="L1263" s="5"/>
      <c r="M1263" s="5"/>
      <c r="N1263" s="5"/>
      <c r="O1263" s="5"/>
      <c r="P1263" s="5"/>
      <c r="Q1263" s="5"/>
      <c r="R1263" s="5"/>
      <c r="S1263" s="5"/>
      <c r="T1263" s="5"/>
      <c r="U1263" s="5"/>
      <c r="V1263" s="5"/>
      <c r="W1263" s="5"/>
      <c r="X1263" s="5"/>
      <c r="Y1263" s="5"/>
      <c r="Z1263" s="5"/>
      <c r="AA1263" s="5"/>
      <c r="AB1263" s="5"/>
      <c r="AC1263" s="5"/>
      <c r="AD1263" s="5"/>
      <c r="AE1263" s="5"/>
      <c r="AF1263" s="5"/>
      <c r="AG1263" s="5"/>
      <c r="AH1263" s="5"/>
      <c r="AI1263" s="5"/>
      <c r="AJ1263" s="5"/>
      <c r="AK1263" s="5"/>
      <c r="AL1263" s="5"/>
      <c r="AM1263" s="5"/>
      <c r="AN1263" s="5"/>
      <c r="AO1263" s="5"/>
      <c r="AP1263" s="5"/>
      <c r="AQ1263" s="5"/>
      <c r="AR1263" s="5"/>
      <c r="AS1263" s="5"/>
      <c r="AT1263" s="5"/>
      <c r="AU1263" s="5"/>
      <c r="AV1263" s="5"/>
      <c r="AW1263" s="5"/>
      <c r="AX1263" s="5"/>
      <c r="AY1263" s="5"/>
      <c r="AZ1263" s="5"/>
      <c r="BA1263" s="5"/>
      <c r="BB1263" s="5"/>
      <c r="BC1263" s="5"/>
      <c r="BD1263" s="5"/>
      <c r="BE1263" s="5"/>
      <c r="BF1263" s="5"/>
      <c r="BG1263" s="5"/>
      <c r="BH1263" s="5"/>
      <c r="BI1263" s="5"/>
      <c r="BJ1263" s="5"/>
      <c r="BK1263" s="5"/>
      <c r="BL1263" s="5"/>
      <c r="BM1263" s="5"/>
      <c r="BN1263" s="5"/>
      <c r="BO1263" s="5"/>
      <c r="BP1263" s="5"/>
      <c r="BQ1263" s="5"/>
      <c r="BR1263" s="5"/>
      <c r="BS1263" s="5"/>
      <c r="BT1263" s="5"/>
      <c r="BU1263" s="5"/>
      <c r="BV1263" s="5"/>
      <c r="BW1263" s="5"/>
      <c r="BX1263" s="5"/>
      <c r="BY1263" s="5"/>
      <c r="BZ1263" s="5"/>
      <c r="CA1263" s="5"/>
      <c r="CB1263" s="5"/>
      <c r="CC1263" s="5"/>
      <c r="CD1263" s="5"/>
      <c r="CE1263" s="5"/>
      <c r="CF1263" s="5"/>
      <c r="CG1263" s="5"/>
      <c r="CH1263" s="5"/>
      <c r="CI1263" s="5"/>
      <c r="CJ1263" s="5"/>
      <c r="CK1263" s="5"/>
      <c r="CL1263" s="5"/>
      <c r="CM1263" s="5"/>
      <c r="CN1263" s="5"/>
      <c r="CO1263" s="5"/>
      <c r="CP1263" s="5"/>
      <c r="CQ1263" s="5"/>
      <c r="CR1263" s="5"/>
      <c r="CS1263" s="5"/>
      <c r="CT1263" s="5"/>
      <c r="CU1263" s="5"/>
      <c r="CV1263" s="5"/>
      <c r="CW1263" s="5"/>
      <c r="CX1263" s="5"/>
      <c r="CY1263" s="5"/>
      <c r="CZ1263" s="5"/>
      <c r="DA1263" s="5"/>
      <c r="DB1263" s="5"/>
      <c r="DC1263" s="5"/>
      <c r="DD1263" s="5"/>
      <c r="DE1263" s="5"/>
      <c r="DF1263" s="5"/>
      <c r="DG1263" s="5"/>
      <c r="DH1263" s="5"/>
      <c r="DI1263" s="5"/>
      <c r="DJ1263" s="5"/>
      <c r="DK1263" s="5"/>
      <c r="DL1263" s="5"/>
      <c r="DM1263" s="5"/>
      <c r="DN1263" s="5"/>
      <c r="DO1263" s="5"/>
      <c r="DP1263" s="5"/>
      <c r="DQ1263" s="5"/>
      <c r="DR1263" s="5"/>
      <c r="DS1263" s="5"/>
      <c r="DT1263" s="5"/>
      <c r="DU1263" s="5"/>
      <c r="DV1263" s="5"/>
      <c r="DW1263" s="5"/>
      <c r="DX1263" s="5"/>
      <c r="DY1263" s="5"/>
      <c r="DZ1263" s="5"/>
      <c r="EA1263" s="5"/>
      <c r="EB1263" s="5"/>
      <c r="EC1263" s="5"/>
      <c r="ED1263" s="5"/>
      <c r="EE1263" s="5"/>
      <c r="EF1263" s="5"/>
      <c r="EG1263" s="5"/>
      <c r="EH1263" s="5"/>
      <c r="EI1263" s="5"/>
      <c r="EJ1263" s="5"/>
      <c r="EK1263" s="5"/>
      <c r="EL1263" s="5"/>
      <c r="EM1263" s="5"/>
      <c r="EN1263" s="5"/>
      <c r="EO1263" s="5"/>
      <c r="EP1263" s="5"/>
      <c r="EQ1263" s="5"/>
      <c r="ER1263" s="5"/>
      <c r="ES1263" s="5"/>
      <c r="ET1263" s="5"/>
      <c r="EU1263" s="5"/>
      <c r="EV1263" s="5"/>
      <c r="EW1263" s="5"/>
      <c r="EX1263" s="5"/>
      <c r="EY1263" s="5"/>
      <c r="EZ1263" s="5"/>
      <c r="FA1263" s="5"/>
      <c r="FB1263" s="5"/>
      <c r="FC1263" s="5"/>
      <c r="FD1263" s="5"/>
      <c r="FE1263" s="5"/>
      <c r="FF1263" s="5"/>
      <c r="FG1263" s="5"/>
      <c r="FH1263" s="5"/>
      <c r="FI1263" s="5"/>
      <c r="FJ1263" s="5"/>
      <c r="FK1263" s="5"/>
      <c r="FL1263" s="5"/>
      <c r="FM1263" s="5"/>
      <c r="FN1263" s="5"/>
      <c r="FO1263" s="5"/>
    </row>
    <row r="1264" spans="1:171" s="6" customFormat="1" ht="20.100000000000001" customHeight="1" x14ac:dyDescent="0.5">
      <c r="A1264" s="37" t="s">
        <v>2867</v>
      </c>
      <c r="B1264" s="38" t="s">
        <v>3006</v>
      </c>
      <c r="C1264" s="38" t="s">
        <v>414</v>
      </c>
      <c r="D1264" s="37" t="s">
        <v>33</v>
      </c>
      <c r="E1264" s="37" t="s">
        <v>3007</v>
      </c>
      <c r="F1264" s="38" t="s">
        <v>190</v>
      </c>
      <c r="G1264" s="38"/>
      <c r="H1264" s="39">
        <v>22063400</v>
      </c>
      <c r="I1264" s="37" t="s">
        <v>3008</v>
      </c>
      <c r="J1264" s="5"/>
      <c r="K1264" s="5"/>
      <c r="L1264" s="5"/>
      <c r="M1264" s="5"/>
      <c r="N1264" s="5"/>
      <c r="O1264" s="5"/>
      <c r="P1264" s="5"/>
      <c r="Q1264" s="5"/>
      <c r="R1264" s="5"/>
      <c r="S1264" s="5"/>
      <c r="T1264" s="5"/>
      <c r="U1264" s="5"/>
      <c r="V1264" s="5"/>
      <c r="W1264" s="5"/>
      <c r="X1264" s="5"/>
      <c r="Y1264" s="5"/>
      <c r="Z1264" s="5"/>
      <c r="AA1264" s="5"/>
      <c r="AB1264" s="5"/>
      <c r="AC1264" s="5"/>
      <c r="AD1264" s="5"/>
      <c r="AE1264" s="5"/>
      <c r="AF1264" s="5"/>
      <c r="AG1264" s="5"/>
      <c r="AH1264" s="5"/>
      <c r="AI1264" s="5"/>
      <c r="AJ1264" s="5"/>
      <c r="AK1264" s="5"/>
      <c r="AL1264" s="5"/>
      <c r="AM1264" s="5"/>
      <c r="AN1264" s="5"/>
      <c r="AO1264" s="5"/>
      <c r="AP1264" s="5"/>
      <c r="AQ1264" s="5"/>
      <c r="AR1264" s="5"/>
      <c r="AS1264" s="5"/>
      <c r="AT1264" s="5"/>
      <c r="AU1264" s="5"/>
      <c r="AV1264" s="5"/>
      <c r="AW1264" s="5"/>
      <c r="AX1264" s="5"/>
      <c r="AY1264" s="5"/>
      <c r="AZ1264" s="5"/>
      <c r="BA1264" s="5"/>
      <c r="BB1264" s="5"/>
      <c r="BC1264" s="5"/>
      <c r="BD1264" s="5"/>
      <c r="BE1264" s="5"/>
      <c r="BF1264" s="5"/>
      <c r="BG1264" s="5"/>
      <c r="BH1264" s="5"/>
      <c r="BI1264" s="5"/>
      <c r="BJ1264" s="5"/>
      <c r="BK1264" s="5"/>
      <c r="BL1264" s="5"/>
      <c r="BM1264" s="5"/>
      <c r="BN1264" s="5"/>
      <c r="BO1264" s="5"/>
      <c r="BP1264" s="5"/>
      <c r="BQ1264" s="5"/>
      <c r="BR1264" s="5"/>
      <c r="BS1264" s="5"/>
      <c r="BT1264" s="5"/>
      <c r="BU1264" s="5"/>
      <c r="BV1264" s="5"/>
      <c r="BW1264" s="5"/>
      <c r="BX1264" s="5"/>
      <c r="BY1264" s="5"/>
      <c r="BZ1264" s="5"/>
      <c r="CA1264" s="5"/>
      <c r="CB1264" s="5"/>
      <c r="CC1264" s="5"/>
      <c r="CD1264" s="5"/>
      <c r="CE1264" s="5"/>
      <c r="CF1264" s="5"/>
      <c r="CG1264" s="5"/>
      <c r="CH1264" s="5"/>
      <c r="CI1264" s="5"/>
      <c r="CJ1264" s="5"/>
      <c r="CK1264" s="5"/>
      <c r="CL1264" s="5"/>
      <c r="CM1264" s="5"/>
      <c r="CN1264" s="5"/>
      <c r="CO1264" s="5"/>
      <c r="CP1264" s="5"/>
      <c r="CQ1264" s="5"/>
      <c r="CR1264" s="5"/>
      <c r="CS1264" s="5"/>
      <c r="CT1264" s="5"/>
      <c r="CU1264" s="5"/>
      <c r="CV1264" s="5"/>
      <c r="CW1264" s="5"/>
      <c r="CX1264" s="5"/>
      <c r="CY1264" s="5"/>
      <c r="CZ1264" s="5"/>
      <c r="DA1264" s="5"/>
      <c r="DB1264" s="5"/>
      <c r="DC1264" s="5"/>
      <c r="DD1264" s="5"/>
      <c r="DE1264" s="5"/>
      <c r="DF1264" s="5"/>
      <c r="DG1264" s="5"/>
      <c r="DH1264" s="5"/>
      <c r="DI1264" s="5"/>
      <c r="DJ1264" s="5"/>
      <c r="DK1264" s="5"/>
      <c r="DL1264" s="5"/>
      <c r="DM1264" s="5"/>
      <c r="DN1264" s="5"/>
      <c r="DO1264" s="5"/>
      <c r="DP1264" s="5"/>
      <c r="DQ1264" s="5"/>
      <c r="DR1264" s="5"/>
      <c r="DS1264" s="5"/>
      <c r="DT1264" s="5"/>
      <c r="DU1264" s="5"/>
      <c r="DV1264" s="5"/>
      <c r="DW1264" s="5"/>
      <c r="DX1264" s="5"/>
      <c r="DY1264" s="5"/>
      <c r="DZ1264" s="5"/>
      <c r="EA1264" s="5"/>
      <c r="EB1264" s="5"/>
      <c r="EC1264" s="5"/>
      <c r="ED1264" s="5"/>
      <c r="EE1264" s="5"/>
      <c r="EF1264" s="5"/>
      <c r="EG1264" s="5"/>
      <c r="EH1264" s="5"/>
      <c r="EI1264" s="5"/>
      <c r="EJ1264" s="5"/>
      <c r="EK1264" s="5"/>
      <c r="EL1264" s="5"/>
      <c r="EM1264" s="5"/>
      <c r="EN1264" s="5"/>
      <c r="EO1264" s="5"/>
      <c r="EP1264" s="5"/>
      <c r="EQ1264" s="5"/>
      <c r="ER1264" s="5"/>
      <c r="ES1264" s="5"/>
      <c r="ET1264" s="5"/>
      <c r="EU1264" s="5"/>
      <c r="EV1264" s="5"/>
      <c r="EW1264" s="5"/>
      <c r="EX1264" s="5"/>
      <c r="EY1264" s="5"/>
      <c r="EZ1264" s="5"/>
      <c r="FA1264" s="5"/>
      <c r="FB1264" s="5"/>
      <c r="FC1264" s="5"/>
      <c r="FD1264" s="5"/>
      <c r="FE1264" s="5"/>
      <c r="FF1264" s="5"/>
      <c r="FG1264" s="5"/>
      <c r="FH1264" s="5"/>
      <c r="FI1264" s="5"/>
      <c r="FJ1264" s="5"/>
      <c r="FK1264" s="5"/>
      <c r="FL1264" s="5"/>
      <c r="FM1264" s="5"/>
      <c r="FN1264" s="5"/>
      <c r="FO1264" s="5"/>
    </row>
    <row r="1265" spans="1:171" s="6" customFormat="1" ht="20.100000000000001" customHeight="1" x14ac:dyDescent="0.5">
      <c r="A1265" s="37" t="s">
        <v>2867</v>
      </c>
      <c r="B1265" s="38" t="s">
        <v>3009</v>
      </c>
      <c r="C1265" s="38" t="s">
        <v>8</v>
      </c>
      <c r="D1265" s="37" t="s">
        <v>33</v>
      </c>
      <c r="E1265" s="37" t="s">
        <v>3010</v>
      </c>
      <c r="F1265" s="38" t="s">
        <v>190</v>
      </c>
      <c r="G1265" s="38"/>
      <c r="H1265" s="39">
        <v>44849737</v>
      </c>
      <c r="I1265" s="37" t="s">
        <v>3011</v>
      </c>
      <c r="J1265" s="5"/>
      <c r="K1265" s="5"/>
      <c r="L1265" s="5"/>
      <c r="M1265" s="5"/>
      <c r="N1265" s="5"/>
      <c r="O1265" s="5"/>
      <c r="P1265" s="5"/>
      <c r="Q1265" s="5"/>
      <c r="R1265" s="5"/>
      <c r="S1265" s="5"/>
      <c r="T1265" s="5"/>
      <c r="U1265" s="5"/>
      <c r="V1265" s="5"/>
      <c r="W1265" s="5"/>
      <c r="X1265" s="5"/>
      <c r="Y1265" s="5"/>
      <c r="Z1265" s="5"/>
      <c r="AA1265" s="5"/>
      <c r="AB1265" s="5"/>
      <c r="AC1265" s="5"/>
      <c r="AD1265" s="5"/>
      <c r="AE1265" s="5"/>
      <c r="AF1265" s="5"/>
      <c r="AG1265" s="5"/>
      <c r="AH1265" s="5"/>
      <c r="AI1265" s="5"/>
      <c r="AJ1265" s="5"/>
      <c r="AK1265" s="5"/>
      <c r="AL1265" s="5"/>
      <c r="AM1265" s="5"/>
      <c r="AN1265" s="5"/>
      <c r="AO1265" s="5"/>
      <c r="AP1265" s="5"/>
      <c r="AQ1265" s="5"/>
      <c r="AR1265" s="5"/>
      <c r="AS1265" s="5"/>
      <c r="AT1265" s="5"/>
      <c r="AU1265" s="5"/>
      <c r="AV1265" s="5"/>
      <c r="AW1265" s="5"/>
      <c r="AX1265" s="5"/>
      <c r="AY1265" s="5"/>
      <c r="AZ1265" s="5"/>
      <c r="BA1265" s="5"/>
      <c r="BB1265" s="5"/>
      <c r="BC1265" s="5"/>
      <c r="BD1265" s="5"/>
      <c r="BE1265" s="5"/>
      <c r="BF1265" s="5"/>
      <c r="BG1265" s="5"/>
      <c r="BH1265" s="5"/>
      <c r="BI1265" s="5"/>
      <c r="BJ1265" s="5"/>
      <c r="BK1265" s="5"/>
      <c r="BL1265" s="5"/>
      <c r="BM1265" s="5"/>
      <c r="BN1265" s="5"/>
      <c r="BO1265" s="5"/>
      <c r="BP1265" s="5"/>
      <c r="BQ1265" s="5"/>
      <c r="BR1265" s="5"/>
      <c r="BS1265" s="5"/>
      <c r="BT1265" s="5"/>
      <c r="BU1265" s="5"/>
      <c r="BV1265" s="5"/>
      <c r="BW1265" s="5"/>
      <c r="BX1265" s="5"/>
      <c r="BY1265" s="5"/>
      <c r="BZ1265" s="5"/>
      <c r="CA1265" s="5"/>
      <c r="CB1265" s="5"/>
      <c r="CC1265" s="5"/>
      <c r="CD1265" s="5"/>
      <c r="CE1265" s="5"/>
      <c r="CF1265" s="5"/>
      <c r="CG1265" s="5"/>
      <c r="CH1265" s="5"/>
      <c r="CI1265" s="5"/>
      <c r="CJ1265" s="5"/>
      <c r="CK1265" s="5"/>
      <c r="CL1265" s="5"/>
      <c r="CM1265" s="5"/>
      <c r="CN1265" s="5"/>
      <c r="CO1265" s="5"/>
      <c r="CP1265" s="5"/>
      <c r="CQ1265" s="5"/>
      <c r="CR1265" s="5"/>
      <c r="CS1265" s="5"/>
      <c r="CT1265" s="5"/>
      <c r="CU1265" s="5"/>
      <c r="CV1265" s="5"/>
      <c r="CW1265" s="5"/>
      <c r="CX1265" s="5"/>
      <c r="CY1265" s="5"/>
      <c r="CZ1265" s="5"/>
      <c r="DA1265" s="5"/>
      <c r="DB1265" s="5"/>
      <c r="DC1265" s="5"/>
      <c r="DD1265" s="5"/>
      <c r="DE1265" s="5"/>
      <c r="DF1265" s="5"/>
      <c r="DG1265" s="5"/>
      <c r="DH1265" s="5"/>
      <c r="DI1265" s="5"/>
      <c r="DJ1265" s="5"/>
      <c r="DK1265" s="5"/>
      <c r="DL1265" s="5"/>
      <c r="DM1265" s="5"/>
      <c r="DN1265" s="5"/>
      <c r="DO1265" s="5"/>
      <c r="DP1265" s="5"/>
      <c r="DQ1265" s="5"/>
      <c r="DR1265" s="5"/>
      <c r="DS1265" s="5"/>
      <c r="DT1265" s="5"/>
      <c r="DU1265" s="5"/>
      <c r="DV1265" s="5"/>
      <c r="DW1265" s="5"/>
      <c r="DX1265" s="5"/>
      <c r="DY1265" s="5"/>
      <c r="DZ1265" s="5"/>
      <c r="EA1265" s="5"/>
      <c r="EB1265" s="5"/>
      <c r="EC1265" s="5"/>
      <c r="ED1265" s="5"/>
      <c r="EE1265" s="5"/>
      <c r="EF1265" s="5"/>
      <c r="EG1265" s="5"/>
      <c r="EH1265" s="5"/>
      <c r="EI1265" s="5"/>
      <c r="EJ1265" s="5"/>
      <c r="EK1265" s="5"/>
      <c r="EL1265" s="5"/>
      <c r="EM1265" s="5"/>
      <c r="EN1265" s="5"/>
      <c r="EO1265" s="5"/>
      <c r="EP1265" s="5"/>
      <c r="EQ1265" s="5"/>
      <c r="ER1265" s="5"/>
      <c r="ES1265" s="5"/>
      <c r="ET1265" s="5"/>
      <c r="EU1265" s="5"/>
      <c r="EV1265" s="5"/>
      <c r="EW1265" s="5"/>
      <c r="EX1265" s="5"/>
      <c r="EY1265" s="5"/>
      <c r="EZ1265" s="5"/>
      <c r="FA1265" s="5"/>
      <c r="FB1265" s="5"/>
      <c r="FC1265" s="5"/>
      <c r="FD1265" s="5"/>
      <c r="FE1265" s="5"/>
      <c r="FF1265" s="5"/>
      <c r="FG1265" s="5"/>
      <c r="FH1265" s="5"/>
      <c r="FI1265" s="5"/>
      <c r="FJ1265" s="5"/>
      <c r="FK1265" s="5"/>
      <c r="FL1265" s="5"/>
      <c r="FM1265" s="5"/>
      <c r="FN1265" s="5"/>
      <c r="FO1265" s="5"/>
    </row>
    <row r="1266" spans="1:171" s="6" customFormat="1" ht="20.100000000000001" customHeight="1" x14ac:dyDescent="0.5">
      <c r="A1266" s="37" t="s">
        <v>2867</v>
      </c>
      <c r="B1266" s="38" t="s">
        <v>3012</v>
      </c>
      <c r="C1266" s="38" t="s">
        <v>419</v>
      </c>
      <c r="D1266" s="37" t="s">
        <v>33</v>
      </c>
      <c r="E1266" s="37" t="s">
        <v>3013</v>
      </c>
      <c r="F1266" s="38" t="s">
        <v>190</v>
      </c>
      <c r="G1266" s="38"/>
      <c r="H1266" s="39">
        <v>66515986</v>
      </c>
      <c r="I1266" s="37" t="s">
        <v>3014</v>
      </c>
      <c r="J1266" s="5"/>
      <c r="K1266" s="5"/>
      <c r="L1266" s="5"/>
      <c r="M1266" s="5"/>
      <c r="N1266" s="5"/>
      <c r="O1266" s="5"/>
      <c r="P1266" s="5"/>
      <c r="Q1266" s="5"/>
      <c r="R1266" s="5"/>
      <c r="S1266" s="5"/>
      <c r="T1266" s="5"/>
      <c r="U1266" s="5"/>
      <c r="V1266" s="5"/>
      <c r="W1266" s="5"/>
      <c r="X1266" s="5"/>
      <c r="Y1266" s="5"/>
      <c r="Z1266" s="5"/>
      <c r="AA1266" s="5"/>
      <c r="AB1266" s="5"/>
      <c r="AC1266" s="5"/>
      <c r="AD1266" s="5"/>
      <c r="AE1266" s="5"/>
      <c r="AF1266" s="5"/>
      <c r="AG1266" s="5"/>
      <c r="AH1266" s="5"/>
      <c r="AI1266" s="5"/>
      <c r="AJ1266" s="5"/>
      <c r="AK1266" s="5"/>
      <c r="AL1266" s="5"/>
      <c r="AM1266" s="5"/>
      <c r="AN1266" s="5"/>
      <c r="AO1266" s="5"/>
      <c r="AP1266" s="5"/>
      <c r="AQ1266" s="5"/>
      <c r="AR1266" s="5"/>
      <c r="AS1266" s="5"/>
      <c r="AT1266" s="5"/>
      <c r="AU1266" s="5"/>
      <c r="AV1266" s="5"/>
      <c r="AW1266" s="5"/>
      <c r="AX1266" s="5"/>
      <c r="AY1266" s="5"/>
      <c r="AZ1266" s="5"/>
      <c r="BA1266" s="5"/>
      <c r="BB1266" s="5"/>
      <c r="BC1266" s="5"/>
      <c r="BD1266" s="5"/>
      <c r="BE1266" s="5"/>
      <c r="BF1266" s="5"/>
      <c r="BG1266" s="5"/>
      <c r="BH1266" s="5"/>
      <c r="BI1266" s="5"/>
      <c r="BJ1266" s="5"/>
      <c r="BK1266" s="5"/>
      <c r="BL1266" s="5"/>
      <c r="BM1266" s="5"/>
      <c r="BN1266" s="5"/>
      <c r="BO1266" s="5"/>
      <c r="BP1266" s="5"/>
      <c r="BQ1266" s="5"/>
      <c r="BR1266" s="5"/>
      <c r="BS1266" s="5"/>
      <c r="BT1266" s="5"/>
      <c r="BU1266" s="5"/>
      <c r="BV1266" s="5"/>
      <c r="BW1266" s="5"/>
      <c r="BX1266" s="5"/>
      <c r="BY1266" s="5"/>
      <c r="BZ1266" s="5"/>
      <c r="CA1266" s="5"/>
      <c r="CB1266" s="5"/>
      <c r="CC1266" s="5"/>
      <c r="CD1266" s="5"/>
      <c r="CE1266" s="5"/>
      <c r="CF1266" s="5"/>
      <c r="CG1266" s="5"/>
      <c r="CH1266" s="5"/>
      <c r="CI1266" s="5"/>
      <c r="CJ1266" s="5"/>
      <c r="CK1266" s="5"/>
      <c r="CL1266" s="5"/>
      <c r="CM1266" s="5"/>
      <c r="CN1266" s="5"/>
      <c r="CO1266" s="5"/>
      <c r="CP1266" s="5"/>
      <c r="CQ1266" s="5"/>
      <c r="CR1266" s="5"/>
      <c r="CS1266" s="5"/>
      <c r="CT1266" s="5"/>
      <c r="CU1266" s="5"/>
      <c r="CV1266" s="5"/>
      <c r="CW1266" s="5"/>
      <c r="CX1266" s="5"/>
      <c r="CY1266" s="5"/>
      <c r="CZ1266" s="5"/>
      <c r="DA1266" s="5"/>
      <c r="DB1266" s="5"/>
      <c r="DC1266" s="5"/>
      <c r="DD1266" s="5"/>
      <c r="DE1266" s="5"/>
      <c r="DF1266" s="5"/>
      <c r="DG1266" s="5"/>
      <c r="DH1266" s="5"/>
      <c r="DI1266" s="5"/>
      <c r="DJ1266" s="5"/>
      <c r="DK1266" s="5"/>
      <c r="DL1266" s="5"/>
      <c r="DM1266" s="5"/>
      <c r="DN1266" s="5"/>
      <c r="DO1266" s="5"/>
      <c r="DP1266" s="5"/>
      <c r="DQ1266" s="5"/>
      <c r="DR1266" s="5"/>
      <c r="DS1266" s="5"/>
      <c r="DT1266" s="5"/>
      <c r="DU1266" s="5"/>
      <c r="DV1266" s="5"/>
      <c r="DW1266" s="5"/>
      <c r="DX1266" s="5"/>
      <c r="DY1266" s="5"/>
      <c r="DZ1266" s="5"/>
      <c r="EA1266" s="5"/>
      <c r="EB1266" s="5"/>
      <c r="EC1266" s="5"/>
      <c r="ED1266" s="5"/>
      <c r="EE1266" s="5"/>
      <c r="EF1266" s="5"/>
      <c r="EG1266" s="5"/>
      <c r="EH1266" s="5"/>
      <c r="EI1266" s="5"/>
      <c r="EJ1266" s="5"/>
      <c r="EK1266" s="5"/>
      <c r="EL1266" s="5"/>
      <c r="EM1266" s="5"/>
      <c r="EN1266" s="5"/>
      <c r="EO1266" s="5"/>
      <c r="EP1266" s="5"/>
      <c r="EQ1266" s="5"/>
      <c r="ER1266" s="5"/>
      <c r="ES1266" s="5"/>
      <c r="ET1266" s="5"/>
      <c r="EU1266" s="5"/>
      <c r="EV1266" s="5"/>
      <c r="EW1266" s="5"/>
      <c r="EX1266" s="5"/>
      <c r="EY1266" s="5"/>
      <c r="EZ1266" s="5"/>
      <c r="FA1266" s="5"/>
      <c r="FB1266" s="5"/>
      <c r="FC1266" s="5"/>
      <c r="FD1266" s="5"/>
      <c r="FE1266" s="5"/>
      <c r="FF1266" s="5"/>
      <c r="FG1266" s="5"/>
      <c r="FH1266" s="5"/>
      <c r="FI1266" s="5"/>
      <c r="FJ1266" s="5"/>
      <c r="FK1266" s="5"/>
      <c r="FL1266" s="5"/>
      <c r="FM1266" s="5"/>
      <c r="FN1266" s="5"/>
      <c r="FO1266" s="5"/>
    </row>
    <row r="1267" spans="1:171" s="9" customFormat="1" ht="20.100000000000001" customHeight="1" x14ac:dyDescent="0.5">
      <c r="A1267" s="37" t="s">
        <v>2867</v>
      </c>
      <c r="B1267" s="38" t="s">
        <v>3015</v>
      </c>
      <c r="C1267" s="38" t="s">
        <v>414</v>
      </c>
      <c r="D1267" s="37" t="s">
        <v>33</v>
      </c>
      <c r="E1267" s="37" t="s">
        <v>3016</v>
      </c>
      <c r="F1267" s="38" t="s">
        <v>190</v>
      </c>
      <c r="G1267" s="38"/>
      <c r="H1267" s="39">
        <v>44301100</v>
      </c>
      <c r="I1267" s="37" t="s">
        <v>3017</v>
      </c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  <c r="AI1267" s="4"/>
      <c r="AJ1267" s="4"/>
      <c r="AK1267" s="4"/>
      <c r="AL1267" s="4"/>
      <c r="AM1267" s="4"/>
      <c r="AN1267" s="4"/>
      <c r="AO1267" s="4"/>
      <c r="AP1267" s="4"/>
      <c r="AQ1267" s="4"/>
      <c r="AR1267" s="4"/>
      <c r="AS1267" s="4"/>
      <c r="AT1267" s="4"/>
      <c r="AU1267" s="4"/>
      <c r="AV1267" s="4"/>
      <c r="AW1267" s="4"/>
      <c r="AX1267" s="4"/>
      <c r="AY1267" s="4"/>
      <c r="AZ1267" s="4"/>
      <c r="BA1267" s="4"/>
      <c r="BB1267" s="4"/>
      <c r="BC1267" s="4"/>
      <c r="BD1267" s="4"/>
      <c r="BE1267" s="4"/>
      <c r="BF1267" s="4"/>
      <c r="BG1267" s="4"/>
      <c r="BH1267" s="4"/>
      <c r="BI1267" s="4"/>
      <c r="BJ1267" s="4"/>
      <c r="BK1267" s="4"/>
      <c r="BL1267" s="4"/>
      <c r="BM1267" s="4"/>
      <c r="BN1267" s="4"/>
      <c r="BO1267" s="4"/>
      <c r="BP1267" s="4"/>
      <c r="BQ1267" s="4"/>
      <c r="BR1267" s="4"/>
      <c r="BS1267" s="4"/>
      <c r="BT1267" s="4"/>
      <c r="BU1267" s="4"/>
      <c r="BV1267" s="4"/>
      <c r="BW1267" s="4"/>
      <c r="BX1267" s="4"/>
      <c r="BY1267" s="4"/>
      <c r="BZ1267" s="4"/>
      <c r="CA1267" s="4"/>
      <c r="CB1267" s="4"/>
      <c r="CC1267" s="4"/>
      <c r="CD1267" s="4"/>
      <c r="CE1267" s="4"/>
      <c r="CF1267" s="4"/>
      <c r="CG1267" s="4"/>
      <c r="CH1267" s="4"/>
      <c r="CI1267" s="4"/>
      <c r="CJ1267" s="4"/>
      <c r="CK1267" s="4"/>
      <c r="CL1267" s="4"/>
      <c r="CM1267" s="4"/>
      <c r="CN1267" s="4"/>
      <c r="CO1267" s="4"/>
      <c r="CP1267" s="4"/>
      <c r="CQ1267" s="4"/>
      <c r="CR1267" s="4"/>
      <c r="CS1267" s="4"/>
      <c r="CT1267" s="4"/>
      <c r="CU1267" s="4"/>
      <c r="CV1267" s="4"/>
      <c r="CW1267" s="4"/>
      <c r="CX1267" s="4"/>
      <c r="CY1267" s="4"/>
      <c r="CZ1267" s="4"/>
      <c r="DA1267" s="4"/>
      <c r="DB1267" s="4"/>
      <c r="DC1267" s="4"/>
      <c r="DD1267" s="4"/>
      <c r="DE1267" s="4"/>
      <c r="DF1267" s="4"/>
      <c r="DG1267" s="4"/>
      <c r="DH1267" s="4"/>
      <c r="DI1267" s="4"/>
      <c r="DJ1267" s="4"/>
      <c r="DK1267" s="4"/>
      <c r="DL1267" s="4"/>
      <c r="DM1267" s="4"/>
      <c r="DN1267" s="4"/>
      <c r="DO1267" s="4"/>
      <c r="DP1267" s="4"/>
      <c r="DQ1267" s="4"/>
      <c r="DR1267" s="4"/>
      <c r="DS1267" s="4"/>
      <c r="DT1267" s="4"/>
      <c r="DU1267" s="4"/>
      <c r="DV1267" s="4"/>
      <c r="DW1267" s="4"/>
      <c r="DX1267" s="4"/>
      <c r="DY1267" s="4"/>
      <c r="DZ1267" s="4"/>
      <c r="EA1267" s="4"/>
      <c r="EB1267" s="4"/>
      <c r="EC1267" s="4"/>
      <c r="ED1267" s="4"/>
      <c r="EE1267" s="4"/>
      <c r="EF1267" s="4"/>
      <c r="EG1267" s="4"/>
      <c r="EH1267" s="4"/>
      <c r="EI1267" s="4"/>
      <c r="EJ1267" s="4"/>
      <c r="EK1267" s="4"/>
      <c r="EL1267" s="4"/>
      <c r="EM1267" s="4"/>
      <c r="EN1267" s="4"/>
      <c r="EO1267" s="4"/>
      <c r="EP1267" s="4"/>
      <c r="EQ1267" s="4"/>
      <c r="ER1267" s="4"/>
      <c r="ES1267" s="4"/>
      <c r="ET1267" s="4"/>
      <c r="EU1267" s="4"/>
      <c r="EV1267" s="4"/>
      <c r="EW1267" s="4"/>
      <c r="EX1267" s="4"/>
      <c r="EY1267" s="4"/>
      <c r="EZ1267" s="4"/>
      <c r="FA1267" s="4"/>
      <c r="FB1267" s="4"/>
      <c r="FC1267" s="4"/>
      <c r="FD1267" s="4"/>
      <c r="FE1267" s="4"/>
      <c r="FF1267" s="4"/>
      <c r="FG1267" s="4"/>
      <c r="FH1267" s="4"/>
      <c r="FI1267" s="4"/>
      <c r="FJ1267" s="4"/>
      <c r="FK1267" s="4"/>
      <c r="FL1267" s="4"/>
      <c r="FM1267" s="4"/>
      <c r="FN1267" s="4"/>
      <c r="FO1267" s="4"/>
    </row>
    <row r="1268" spans="1:171" s="6" customFormat="1" ht="20.100000000000001" customHeight="1" x14ac:dyDescent="0.5">
      <c r="A1268" s="37" t="s">
        <v>2867</v>
      </c>
      <c r="B1268" s="38" t="s">
        <v>3018</v>
      </c>
      <c r="C1268" s="38" t="s">
        <v>414</v>
      </c>
      <c r="D1268" s="37" t="s">
        <v>33</v>
      </c>
      <c r="E1268" s="37" t="s">
        <v>3019</v>
      </c>
      <c r="F1268" s="38" t="s">
        <v>190</v>
      </c>
      <c r="G1268" s="38"/>
      <c r="H1268" s="39">
        <v>44005505</v>
      </c>
      <c r="I1268" s="37" t="s">
        <v>3020</v>
      </c>
      <c r="J1268" s="5"/>
      <c r="K1268" s="5"/>
      <c r="L1268" s="5"/>
      <c r="M1268" s="5"/>
      <c r="N1268" s="5"/>
      <c r="O1268" s="5"/>
      <c r="P1268" s="5"/>
      <c r="Q1268" s="5"/>
      <c r="R1268" s="5"/>
      <c r="S1268" s="5"/>
      <c r="T1268" s="5"/>
      <c r="U1268" s="5"/>
      <c r="V1268" s="5"/>
      <c r="W1268" s="5"/>
      <c r="X1268" s="5"/>
      <c r="Y1268" s="5"/>
      <c r="Z1268" s="5"/>
      <c r="AA1268" s="5"/>
      <c r="AB1268" s="5"/>
      <c r="AC1268" s="5"/>
      <c r="AD1268" s="5"/>
      <c r="AE1268" s="5"/>
      <c r="AF1268" s="5"/>
      <c r="AG1268" s="5"/>
      <c r="AH1268" s="5"/>
      <c r="AI1268" s="5"/>
      <c r="AJ1268" s="5"/>
      <c r="AK1268" s="5"/>
      <c r="AL1268" s="5"/>
      <c r="AM1268" s="5"/>
      <c r="AN1268" s="5"/>
      <c r="AO1268" s="5"/>
      <c r="AP1268" s="5"/>
      <c r="AQ1268" s="5"/>
      <c r="AR1268" s="5"/>
      <c r="AS1268" s="5"/>
      <c r="AT1268" s="5"/>
      <c r="AU1268" s="5"/>
      <c r="AV1268" s="5"/>
      <c r="AW1268" s="5"/>
      <c r="AX1268" s="5"/>
      <c r="AY1268" s="5"/>
      <c r="AZ1268" s="5"/>
      <c r="BA1268" s="5"/>
      <c r="BB1268" s="5"/>
      <c r="BC1268" s="5"/>
      <c r="BD1268" s="5"/>
      <c r="BE1268" s="5"/>
      <c r="BF1268" s="5"/>
      <c r="BG1268" s="5"/>
      <c r="BH1268" s="5"/>
      <c r="BI1268" s="5"/>
      <c r="BJ1268" s="5"/>
      <c r="BK1268" s="5"/>
      <c r="BL1268" s="5"/>
      <c r="BM1268" s="5"/>
      <c r="BN1268" s="5"/>
      <c r="BO1268" s="5"/>
      <c r="BP1268" s="5"/>
      <c r="BQ1268" s="5"/>
      <c r="BR1268" s="5"/>
      <c r="BS1268" s="5"/>
      <c r="BT1268" s="5"/>
      <c r="BU1268" s="5"/>
      <c r="BV1268" s="5"/>
      <c r="BW1268" s="5"/>
      <c r="BX1268" s="5"/>
      <c r="BY1268" s="5"/>
      <c r="BZ1268" s="5"/>
      <c r="CA1268" s="5"/>
      <c r="CB1268" s="5"/>
      <c r="CC1268" s="5"/>
      <c r="CD1268" s="5"/>
      <c r="CE1268" s="5"/>
      <c r="CF1268" s="5"/>
      <c r="CG1268" s="5"/>
      <c r="CH1268" s="5"/>
      <c r="CI1268" s="5"/>
      <c r="CJ1268" s="5"/>
      <c r="CK1268" s="5"/>
      <c r="CL1268" s="5"/>
      <c r="CM1268" s="5"/>
      <c r="CN1268" s="5"/>
      <c r="CO1268" s="5"/>
      <c r="CP1268" s="5"/>
      <c r="CQ1268" s="5"/>
      <c r="CR1268" s="5"/>
      <c r="CS1268" s="5"/>
      <c r="CT1268" s="5"/>
      <c r="CU1268" s="5"/>
      <c r="CV1268" s="5"/>
      <c r="CW1268" s="5"/>
      <c r="CX1268" s="5"/>
      <c r="CY1268" s="5"/>
      <c r="CZ1268" s="5"/>
      <c r="DA1268" s="5"/>
      <c r="DB1268" s="5"/>
      <c r="DC1268" s="5"/>
      <c r="DD1268" s="5"/>
      <c r="DE1268" s="5"/>
      <c r="DF1268" s="5"/>
      <c r="DG1268" s="5"/>
      <c r="DH1268" s="5"/>
      <c r="DI1268" s="5"/>
      <c r="DJ1268" s="5"/>
      <c r="DK1268" s="5"/>
      <c r="DL1268" s="5"/>
      <c r="DM1268" s="5"/>
      <c r="DN1268" s="5"/>
      <c r="DO1268" s="5"/>
      <c r="DP1268" s="5"/>
      <c r="DQ1268" s="5"/>
      <c r="DR1268" s="5"/>
      <c r="DS1268" s="5"/>
      <c r="DT1268" s="5"/>
      <c r="DU1268" s="5"/>
      <c r="DV1268" s="5"/>
      <c r="DW1268" s="5"/>
      <c r="DX1268" s="5"/>
      <c r="DY1268" s="5"/>
      <c r="DZ1268" s="5"/>
      <c r="EA1268" s="5"/>
      <c r="EB1268" s="5"/>
      <c r="EC1268" s="5"/>
      <c r="ED1268" s="5"/>
      <c r="EE1268" s="5"/>
      <c r="EF1268" s="5"/>
      <c r="EG1268" s="5"/>
      <c r="EH1268" s="5"/>
      <c r="EI1268" s="5"/>
      <c r="EJ1268" s="5"/>
      <c r="EK1268" s="5"/>
      <c r="EL1268" s="5"/>
      <c r="EM1268" s="5"/>
      <c r="EN1268" s="5"/>
      <c r="EO1268" s="5"/>
      <c r="EP1268" s="5"/>
      <c r="EQ1268" s="5"/>
      <c r="ER1268" s="5"/>
      <c r="ES1268" s="5"/>
      <c r="ET1268" s="5"/>
      <c r="EU1268" s="5"/>
      <c r="EV1268" s="5"/>
      <c r="EW1268" s="5"/>
      <c r="EX1268" s="5"/>
      <c r="EY1268" s="5"/>
      <c r="EZ1268" s="5"/>
      <c r="FA1268" s="5"/>
      <c r="FB1268" s="5"/>
      <c r="FC1268" s="5"/>
      <c r="FD1268" s="5"/>
      <c r="FE1268" s="5"/>
      <c r="FF1268" s="5"/>
      <c r="FG1268" s="5"/>
      <c r="FH1268" s="5"/>
      <c r="FI1268" s="5"/>
      <c r="FJ1268" s="5"/>
      <c r="FK1268" s="5"/>
      <c r="FL1268" s="5"/>
      <c r="FM1268" s="5"/>
      <c r="FN1268" s="5"/>
      <c r="FO1268" s="5"/>
    </row>
    <row r="1269" spans="1:171" s="4" customFormat="1" ht="20.100000000000001" customHeight="1" x14ac:dyDescent="0.5">
      <c r="A1269" s="37" t="s">
        <v>2867</v>
      </c>
      <c r="B1269" s="38" t="s">
        <v>3021</v>
      </c>
      <c r="C1269" s="38" t="s">
        <v>8</v>
      </c>
      <c r="D1269" s="37" t="s">
        <v>33</v>
      </c>
      <c r="E1269" s="37" t="s">
        <v>3022</v>
      </c>
      <c r="F1269" s="38" t="s">
        <v>190</v>
      </c>
      <c r="G1269" s="38"/>
      <c r="H1269" s="39">
        <v>44954456</v>
      </c>
      <c r="I1269" s="37" t="s">
        <v>3023</v>
      </c>
    </row>
    <row r="1270" spans="1:171" s="8" customFormat="1" ht="20.100000000000001" customHeight="1" x14ac:dyDescent="0.5">
      <c r="A1270" s="37" t="s">
        <v>2867</v>
      </c>
      <c r="B1270" s="38" t="s">
        <v>3024</v>
      </c>
      <c r="C1270" s="38" t="s">
        <v>414</v>
      </c>
      <c r="D1270" s="37" t="s">
        <v>33</v>
      </c>
      <c r="E1270" s="37" t="s">
        <v>3025</v>
      </c>
      <c r="F1270" s="38" t="s">
        <v>190</v>
      </c>
      <c r="G1270" s="38"/>
      <c r="H1270" s="39">
        <v>44454335</v>
      </c>
      <c r="I1270" s="37" t="s">
        <v>3026</v>
      </c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  <c r="U1270" s="7"/>
      <c r="V1270" s="7"/>
      <c r="W1270" s="7"/>
      <c r="X1270" s="7"/>
      <c r="Y1270" s="7"/>
      <c r="Z1270" s="7"/>
      <c r="AA1270" s="7"/>
      <c r="AB1270" s="7"/>
      <c r="AC1270" s="7"/>
      <c r="AD1270" s="7"/>
      <c r="AE1270" s="7"/>
      <c r="AF1270" s="7"/>
      <c r="AG1270" s="7"/>
      <c r="AH1270" s="7"/>
      <c r="AI1270" s="7"/>
      <c r="AJ1270" s="7"/>
      <c r="AK1270" s="7"/>
      <c r="AL1270" s="7"/>
      <c r="AM1270" s="7"/>
      <c r="AN1270" s="7"/>
      <c r="AO1270" s="7"/>
      <c r="AP1270" s="7"/>
      <c r="AQ1270" s="7"/>
      <c r="AR1270" s="7"/>
      <c r="AS1270" s="7"/>
      <c r="AT1270" s="7"/>
      <c r="AU1270" s="7"/>
      <c r="AV1270" s="7"/>
      <c r="AW1270" s="7"/>
      <c r="AX1270" s="7"/>
      <c r="AY1270" s="7"/>
      <c r="AZ1270" s="7"/>
      <c r="BA1270" s="7"/>
      <c r="BB1270" s="7"/>
      <c r="BC1270" s="7"/>
      <c r="BD1270" s="7"/>
      <c r="BE1270" s="7"/>
      <c r="BF1270" s="7"/>
      <c r="BG1270" s="7"/>
      <c r="BH1270" s="7"/>
      <c r="BI1270" s="7"/>
      <c r="BJ1270" s="7"/>
      <c r="BK1270" s="7"/>
      <c r="BL1270" s="7"/>
      <c r="BM1270" s="7"/>
      <c r="BN1270" s="7"/>
      <c r="BO1270" s="7"/>
      <c r="BP1270" s="7"/>
      <c r="BQ1270" s="7"/>
      <c r="BR1270" s="7"/>
      <c r="BS1270" s="7"/>
      <c r="BT1270" s="7"/>
      <c r="BU1270" s="7"/>
      <c r="BV1270" s="7"/>
      <c r="BW1270" s="7"/>
      <c r="BX1270" s="7"/>
      <c r="BY1270" s="7"/>
      <c r="BZ1270" s="7"/>
      <c r="CA1270" s="7"/>
      <c r="CB1270" s="7"/>
      <c r="CC1270" s="7"/>
      <c r="CD1270" s="7"/>
      <c r="CE1270" s="7"/>
      <c r="CF1270" s="7"/>
      <c r="CG1270" s="7"/>
      <c r="CH1270" s="7"/>
      <c r="CI1270" s="7"/>
      <c r="CJ1270" s="7"/>
      <c r="CK1270" s="7"/>
      <c r="CL1270" s="7"/>
      <c r="CM1270" s="7"/>
      <c r="CN1270" s="7"/>
      <c r="CO1270" s="7"/>
      <c r="CP1270" s="7"/>
      <c r="CQ1270" s="7"/>
      <c r="CR1270" s="7"/>
      <c r="CS1270" s="7"/>
      <c r="CT1270" s="7"/>
      <c r="CU1270" s="7"/>
      <c r="CV1270" s="7"/>
      <c r="CW1270" s="7"/>
      <c r="CX1270" s="7"/>
      <c r="CY1270" s="7"/>
      <c r="CZ1270" s="7"/>
      <c r="DA1270" s="7"/>
      <c r="DB1270" s="7"/>
      <c r="DC1270" s="7"/>
      <c r="DD1270" s="7"/>
      <c r="DE1270" s="7"/>
      <c r="DF1270" s="7"/>
      <c r="DG1270" s="7"/>
      <c r="DH1270" s="7"/>
      <c r="DI1270" s="7"/>
      <c r="DJ1270" s="7"/>
      <c r="DK1270" s="7"/>
      <c r="DL1270" s="7"/>
      <c r="DM1270" s="7"/>
      <c r="DN1270" s="7"/>
      <c r="DO1270" s="7"/>
      <c r="DP1270" s="7"/>
      <c r="DQ1270" s="7"/>
      <c r="DR1270" s="7"/>
      <c r="DS1270" s="7"/>
      <c r="DT1270" s="7"/>
      <c r="DU1270" s="7"/>
      <c r="DV1270" s="7"/>
      <c r="DW1270" s="7"/>
      <c r="DX1270" s="7"/>
      <c r="DY1270" s="7"/>
      <c r="DZ1270" s="7"/>
      <c r="EA1270" s="7"/>
      <c r="EB1270" s="7"/>
      <c r="EC1270" s="7"/>
      <c r="ED1270" s="7"/>
      <c r="EE1270" s="7"/>
      <c r="EF1270" s="7"/>
      <c r="EG1270" s="7"/>
      <c r="EH1270" s="7"/>
      <c r="EI1270" s="7"/>
      <c r="EJ1270" s="7"/>
      <c r="EK1270" s="7"/>
      <c r="EL1270" s="7"/>
      <c r="EM1270" s="7"/>
      <c r="EN1270" s="7"/>
      <c r="EO1270" s="7"/>
      <c r="EP1270" s="7"/>
      <c r="EQ1270" s="7"/>
      <c r="ER1270" s="7"/>
      <c r="ES1270" s="7"/>
      <c r="ET1270" s="7"/>
      <c r="EU1270" s="7"/>
      <c r="EV1270" s="7"/>
      <c r="EW1270" s="7"/>
      <c r="EX1270" s="7"/>
      <c r="EY1270" s="7"/>
      <c r="EZ1270" s="7"/>
      <c r="FA1270" s="7"/>
      <c r="FB1270" s="7"/>
      <c r="FC1270" s="7"/>
      <c r="FD1270" s="7"/>
      <c r="FE1270" s="7"/>
      <c r="FF1270" s="7"/>
      <c r="FG1270" s="7"/>
      <c r="FH1270" s="7"/>
      <c r="FI1270" s="7"/>
      <c r="FJ1270" s="7"/>
      <c r="FK1270" s="7"/>
      <c r="FL1270" s="7"/>
      <c r="FM1270" s="7"/>
      <c r="FN1270" s="7"/>
      <c r="FO1270" s="7"/>
    </row>
    <row r="1271" spans="1:171" s="6" customFormat="1" ht="20.100000000000001" customHeight="1" x14ac:dyDescent="0.5">
      <c r="A1271" s="37" t="s">
        <v>2867</v>
      </c>
      <c r="B1271" s="38" t="s">
        <v>3027</v>
      </c>
      <c r="C1271" s="38" t="s">
        <v>414</v>
      </c>
      <c r="D1271" s="37" t="s">
        <v>420</v>
      </c>
      <c r="E1271" s="37" t="s">
        <v>3028</v>
      </c>
      <c r="F1271" s="38" t="s">
        <v>190</v>
      </c>
      <c r="G1271" s="38"/>
      <c r="H1271" s="39">
        <v>44071694</v>
      </c>
      <c r="I1271" s="37" t="s">
        <v>3029</v>
      </c>
      <c r="J1271" s="5"/>
      <c r="K1271" s="5"/>
      <c r="L1271" s="5"/>
      <c r="M1271" s="5"/>
      <c r="N1271" s="5"/>
      <c r="O1271" s="5"/>
      <c r="P1271" s="5"/>
      <c r="Q1271" s="5"/>
      <c r="R1271" s="5"/>
      <c r="S1271" s="5"/>
      <c r="T1271" s="5"/>
      <c r="U1271" s="5"/>
      <c r="V1271" s="5"/>
      <c r="W1271" s="5"/>
      <c r="X1271" s="5"/>
      <c r="Y1271" s="5"/>
      <c r="Z1271" s="5"/>
      <c r="AA1271" s="5"/>
      <c r="AB1271" s="5"/>
      <c r="AC1271" s="5"/>
      <c r="AD1271" s="5"/>
      <c r="AE1271" s="5"/>
      <c r="AF1271" s="5"/>
      <c r="AG1271" s="5"/>
      <c r="AH1271" s="5"/>
      <c r="AI1271" s="5"/>
      <c r="AJ1271" s="5"/>
      <c r="AK1271" s="5"/>
      <c r="AL1271" s="5"/>
      <c r="AM1271" s="5"/>
      <c r="AN1271" s="5"/>
      <c r="AO1271" s="5"/>
      <c r="AP1271" s="5"/>
      <c r="AQ1271" s="5"/>
      <c r="AR1271" s="5"/>
      <c r="AS1271" s="5"/>
      <c r="AT1271" s="5"/>
      <c r="AU1271" s="5"/>
      <c r="AV1271" s="5"/>
      <c r="AW1271" s="5"/>
      <c r="AX1271" s="5"/>
      <c r="AY1271" s="5"/>
      <c r="AZ1271" s="5"/>
      <c r="BA1271" s="5"/>
      <c r="BB1271" s="5"/>
      <c r="BC1271" s="5"/>
      <c r="BD1271" s="5"/>
      <c r="BE1271" s="5"/>
      <c r="BF1271" s="5"/>
      <c r="BG1271" s="5"/>
      <c r="BH1271" s="5"/>
      <c r="BI1271" s="5"/>
      <c r="BJ1271" s="5"/>
      <c r="BK1271" s="5"/>
      <c r="BL1271" s="5"/>
      <c r="BM1271" s="5"/>
      <c r="BN1271" s="5"/>
      <c r="BO1271" s="5"/>
      <c r="BP1271" s="5"/>
      <c r="BQ1271" s="5"/>
      <c r="BR1271" s="5"/>
      <c r="BS1271" s="5"/>
      <c r="BT1271" s="5"/>
      <c r="BU1271" s="5"/>
      <c r="BV1271" s="5"/>
      <c r="BW1271" s="5"/>
      <c r="BX1271" s="5"/>
      <c r="BY1271" s="5"/>
      <c r="BZ1271" s="5"/>
      <c r="CA1271" s="5"/>
      <c r="CB1271" s="5"/>
      <c r="CC1271" s="5"/>
      <c r="CD1271" s="5"/>
      <c r="CE1271" s="5"/>
      <c r="CF1271" s="5"/>
      <c r="CG1271" s="5"/>
      <c r="CH1271" s="5"/>
      <c r="CI1271" s="5"/>
      <c r="CJ1271" s="5"/>
      <c r="CK1271" s="5"/>
      <c r="CL1271" s="5"/>
      <c r="CM1271" s="5"/>
      <c r="CN1271" s="5"/>
      <c r="CO1271" s="5"/>
      <c r="CP1271" s="5"/>
      <c r="CQ1271" s="5"/>
      <c r="CR1271" s="5"/>
      <c r="CS1271" s="5"/>
      <c r="CT1271" s="5"/>
      <c r="CU1271" s="5"/>
      <c r="CV1271" s="5"/>
      <c r="CW1271" s="5"/>
      <c r="CX1271" s="5"/>
      <c r="CY1271" s="5"/>
      <c r="CZ1271" s="5"/>
      <c r="DA1271" s="5"/>
      <c r="DB1271" s="5"/>
      <c r="DC1271" s="5"/>
      <c r="DD1271" s="5"/>
      <c r="DE1271" s="5"/>
      <c r="DF1271" s="5"/>
      <c r="DG1271" s="5"/>
      <c r="DH1271" s="5"/>
      <c r="DI1271" s="5"/>
      <c r="DJ1271" s="5"/>
      <c r="DK1271" s="5"/>
      <c r="DL1271" s="5"/>
      <c r="DM1271" s="5"/>
      <c r="DN1271" s="5"/>
      <c r="DO1271" s="5"/>
      <c r="DP1271" s="5"/>
      <c r="DQ1271" s="5"/>
      <c r="DR1271" s="5"/>
      <c r="DS1271" s="5"/>
      <c r="DT1271" s="5"/>
      <c r="DU1271" s="5"/>
      <c r="DV1271" s="5"/>
      <c r="DW1271" s="5"/>
      <c r="DX1271" s="5"/>
      <c r="DY1271" s="5"/>
      <c r="DZ1271" s="5"/>
      <c r="EA1271" s="5"/>
      <c r="EB1271" s="5"/>
      <c r="EC1271" s="5"/>
      <c r="ED1271" s="5"/>
      <c r="EE1271" s="5"/>
      <c r="EF1271" s="5"/>
      <c r="EG1271" s="5"/>
      <c r="EH1271" s="5"/>
      <c r="EI1271" s="5"/>
      <c r="EJ1271" s="5"/>
      <c r="EK1271" s="5"/>
      <c r="EL1271" s="5"/>
      <c r="EM1271" s="5"/>
      <c r="EN1271" s="5"/>
      <c r="EO1271" s="5"/>
      <c r="EP1271" s="5"/>
      <c r="EQ1271" s="5"/>
      <c r="ER1271" s="5"/>
      <c r="ES1271" s="5"/>
      <c r="ET1271" s="5"/>
      <c r="EU1271" s="5"/>
      <c r="EV1271" s="5"/>
      <c r="EW1271" s="5"/>
      <c r="EX1271" s="5"/>
      <c r="EY1271" s="5"/>
      <c r="EZ1271" s="5"/>
      <c r="FA1271" s="5"/>
      <c r="FB1271" s="5"/>
      <c r="FC1271" s="5"/>
      <c r="FD1271" s="5"/>
      <c r="FE1271" s="5"/>
      <c r="FF1271" s="5"/>
      <c r="FG1271" s="5"/>
      <c r="FH1271" s="5"/>
      <c r="FI1271" s="5"/>
      <c r="FJ1271" s="5"/>
      <c r="FK1271" s="5"/>
      <c r="FL1271" s="5"/>
      <c r="FM1271" s="5"/>
      <c r="FN1271" s="5"/>
      <c r="FO1271" s="5"/>
    </row>
    <row r="1272" spans="1:171" s="10" customFormat="1" ht="20.100000000000001" customHeight="1" x14ac:dyDescent="0.5">
      <c r="A1272" s="37" t="s">
        <v>2867</v>
      </c>
      <c r="B1272" s="38" t="s">
        <v>3030</v>
      </c>
      <c r="C1272" s="38" t="s">
        <v>414</v>
      </c>
      <c r="D1272" s="37" t="s">
        <v>33</v>
      </c>
      <c r="E1272" s="37" t="s">
        <v>3031</v>
      </c>
      <c r="F1272" s="38" t="s">
        <v>190</v>
      </c>
      <c r="G1272" s="38"/>
      <c r="H1272" s="39">
        <v>44853421</v>
      </c>
      <c r="I1272" s="37" t="s">
        <v>3032</v>
      </c>
    </row>
    <row r="1273" spans="1:171" s="6" customFormat="1" ht="20.100000000000001" customHeight="1" x14ac:dyDescent="0.5">
      <c r="A1273" s="37" t="s">
        <v>2867</v>
      </c>
      <c r="B1273" s="38" t="s">
        <v>3033</v>
      </c>
      <c r="C1273" s="38" t="s">
        <v>414</v>
      </c>
      <c r="D1273" s="37" t="s">
        <v>420</v>
      </c>
      <c r="E1273" s="37" t="s">
        <v>3034</v>
      </c>
      <c r="F1273" s="38" t="s">
        <v>190</v>
      </c>
      <c r="G1273" s="38"/>
      <c r="H1273" s="39">
        <v>44464425</v>
      </c>
      <c r="I1273" s="37" t="s">
        <v>3035</v>
      </c>
      <c r="J1273" s="5"/>
      <c r="K1273" s="5"/>
      <c r="L1273" s="5"/>
      <c r="M1273" s="5"/>
      <c r="N1273" s="5"/>
      <c r="O1273" s="5"/>
      <c r="P1273" s="5"/>
      <c r="Q1273" s="5"/>
      <c r="R1273" s="5"/>
      <c r="S1273" s="5"/>
      <c r="T1273" s="5"/>
      <c r="U1273" s="5"/>
      <c r="V1273" s="5"/>
      <c r="W1273" s="5"/>
      <c r="X1273" s="5"/>
      <c r="Y1273" s="5"/>
      <c r="Z1273" s="5"/>
      <c r="AA1273" s="5"/>
      <c r="AB1273" s="5"/>
      <c r="AC1273" s="5"/>
      <c r="AD1273" s="5"/>
      <c r="AE1273" s="5"/>
      <c r="AF1273" s="5"/>
      <c r="AG1273" s="5"/>
      <c r="AH1273" s="5"/>
      <c r="AI1273" s="5"/>
      <c r="AJ1273" s="5"/>
      <c r="AK1273" s="5"/>
      <c r="AL1273" s="5"/>
      <c r="AM1273" s="5"/>
      <c r="AN1273" s="5"/>
      <c r="AO1273" s="5"/>
      <c r="AP1273" s="5"/>
      <c r="AQ1273" s="5"/>
      <c r="AR1273" s="5"/>
      <c r="AS1273" s="5"/>
      <c r="AT1273" s="5"/>
      <c r="AU1273" s="5"/>
      <c r="AV1273" s="5"/>
      <c r="AW1273" s="5"/>
      <c r="AX1273" s="5"/>
      <c r="AY1273" s="5"/>
      <c r="AZ1273" s="5"/>
      <c r="BA1273" s="5"/>
      <c r="BB1273" s="5"/>
      <c r="BC1273" s="5"/>
      <c r="BD1273" s="5"/>
      <c r="BE1273" s="5"/>
      <c r="BF1273" s="5"/>
      <c r="BG1273" s="5"/>
      <c r="BH1273" s="5"/>
      <c r="BI1273" s="5"/>
      <c r="BJ1273" s="5"/>
      <c r="BK1273" s="5"/>
      <c r="BL1273" s="5"/>
      <c r="BM1273" s="5"/>
      <c r="BN1273" s="5"/>
      <c r="BO1273" s="5"/>
      <c r="BP1273" s="5"/>
      <c r="BQ1273" s="5"/>
      <c r="BR1273" s="5"/>
      <c r="BS1273" s="5"/>
      <c r="BT1273" s="5"/>
      <c r="BU1273" s="5"/>
      <c r="BV1273" s="5"/>
      <c r="BW1273" s="5"/>
      <c r="BX1273" s="5"/>
      <c r="BY1273" s="5"/>
      <c r="BZ1273" s="5"/>
      <c r="CA1273" s="5"/>
      <c r="CB1273" s="5"/>
      <c r="CC1273" s="5"/>
      <c r="CD1273" s="5"/>
      <c r="CE1273" s="5"/>
      <c r="CF1273" s="5"/>
      <c r="CG1273" s="5"/>
      <c r="CH1273" s="5"/>
      <c r="CI1273" s="5"/>
      <c r="CJ1273" s="5"/>
      <c r="CK1273" s="5"/>
      <c r="CL1273" s="5"/>
      <c r="CM1273" s="5"/>
      <c r="CN1273" s="5"/>
      <c r="CO1273" s="5"/>
      <c r="CP1273" s="5"/>
      <c r="CQ1273" s="5"/>
      <c r="CR1273" s="5"/>
      <c r="CS1273" s="5"/>
      <c r="CT1273" s="5"/>
      <c r="CU1273" s="5"/>
      <c r="CV1273" s="5"/>
      <c r="CW1273" s="5"/>
      <c r="CX1273" s="5"/>
      <c r="CY1273" s="5"/>
      <c r="CZ1273" s="5"/>
      <c r="DA1273" s="5"/>
      <c r="DB1273" s="5"/>
      <c r="DC1273" s="5"/>
      <c r="DD1273" s="5"/>
      <c r="DE1273" s="5"/>
      <c r="DF1273" s="5"/>
      <c r="DG1273" s="5"/>
      <c r="DH1273" s="5"/>
      <c r="DI1273" s="5"/>
      <c r="DJ1273" s="5"/>
      <c r="DK1273" s="5"/>
      <c r="DL1273" s="5"/>
      <c r="DM1273" s="5"/>
      <c r="DN1273" s="5"/>
      <c r="DO1273" s="5"/>
      <c r="DP1273" s="5"/>
      <c r="DQ1273" s="5"/>
      <c r="DR1273" s="5"/>
      <c r="DS1273" s="5"/>
      <c r="DT1273" s="5"/>
      <c r="DU1273" s="5"/>
      <c r="DV1273" s="5"/>
      <c r="DW1273" s="5"/>
      <c r="DX1273" s="5"/>
      <c r="DY1273" s="5"/>
      <c r="DZ1273" s="5"/>
      <c r="EA1273" s="5"/>
      <c r="EB1273" s="5"/>
      <c r="EC1273" s="5"/>
      <c r="ED1273" s="5"/>
      <c r="EE1273" s="5"/>
      <c r="EF1273" s="5"/>
      <c r="EG1273" s="5"/>
      <c r="EH1273" s="5"/>
      <c r="EI1273" s="5"/>
      <c r="EJ1273" s="5"/>
      <c r="EK1273" s="5"/>
      <c r="EL1273" s="5"/>
      <c r="EM1273" s="5"/>
      <c r="EN1273" s="5"/>
      <c r="EO1273" s="5"/>
      <c r="EP1273" s="5"/>
      <c r="EQ1273" s="5"/>
      <c r="ER1273" s="5"/>
      <c r="ES1273" s="5"/>
      <c r="ET1273" s="5"/>
      <c r="EU1273" s="5"/>
      <c r="EV1273" s="5"/>
      <c r="EW1273" s="5"/>
      <c r="EX1273" s="5"/>
      <c r="EY1273" s="5"/>
      <c r="EZ1273" s="5"/>
      <c r="FA1273" s="5"/>
      <c r="FB1273" s="5"/>
      <c r="FC1273" s="5"/>
      <c r="FD1273" s="5"/>
      <c r="FE1273" s="5"/>
      <c r="FF1273" s="5"/>
      <c r="FG1273" s="5"/>
      <c r="FH1273" s="5"/>
      <c r="FI1273" s="5"/>
      <c r="FJ1273" s="5"/>
      <c r="FK1273" s="5"/>
      <c r="FL1273" s="5"/>
      <c r="FM1273" s="5"/>
      <c r="FN1273" s="5"/>
      <c r="FO1273" s="5"/>
    </row>
    <row r="1274" spans="1:171" s="13" customFormat="1" ht="20.100000000000001" customHeight="1" x14ac:dyDescent="0.5">
      <c r="A1274" s="37" t="s">
        <v>2867</v>
      </c>
      <c r="B1274" s="38" t="s">
        <v>3036</v>
      </c>
      <c r="C1274" s="38" t="s">
        <v>414</v>
      </c>
      <c r="D1274" s="37" t="s">
        <v>33</v>
      </c>
      <c r="E1274" s="37" t="s">
        <v>3037</v>
      </c>
      <c r="F1274" s="38" t="s">
        <v>190</v>
      </c>
      <c r="G1274" s="38"/>
      <c r="H1274" s="39">
        <v>44402178</v>
      </c>
      <c r="I1274" s="37" t="s">
        <v>3038</v>
      </c>
      <c r="J1274" s="11"/>
      <c r="K1274" s="11"/>
      <c r="L1274" s="11"/>
      <c r="M1274" s="11"/>
      <c r="N1274" s="11"/>
      <c r="O1274" s="11"/>
      <c r="P1274" s="11"/>
      <c r="Q1274" s="11"/>
      <c r="R1274" s="11"/>
      <c r="S1274" s="11"/>
      <c r="T1274" s="11"/>
      <c r="U1274" s="11"/>
      <c r="V1274" s="11"/>
      <c r="W1274" s="11"/>
      <c r="X1274" s="11"/>
      <c r="Y1274" s="11"/>
      <c r="Z1274" s="11"/>
      <c r="AA1274" s="11"/>
      <c r="AB1274" s="11"/>
      <c r="AC1274" s="11"/>
      <c r="AD1274" s="11"/>
      <c r="AE1274" s="11"/>
      <c r="AF1274" s="11"/>
      <c r="AG1274" s="11"/>
      <c r="AH1274" s="11"/>
      <c r="AI1274" s="11"/>
      <c r="AJ1274" s="11"/>
      <c r="AK1274" s="11"/>
      <c r="AL1274" s="11"/>
      <c r="AM1274" s="11"/>
      <c r="AN1274" s="11"/>
      <c r="AO1274" s="11"/>
      <c r="AP1274" s="11"/>
      <c r="AQ1274" s="11"/>
      <c r="AR1274" s="11"/>
      <c r="AS1274" s="11"/>
      <c r="AT1274" s="11"/>
      <c r="AU1274" s="11"/>
      <c r="AV1274" s="12"/>
      <c r="AW1274" s="12"/>
      <c r="AX1274" s="12"/>
      <c r="AY1274" s="12"/>
      <c r="AZ1274" s="12"/>
      <c r="BA1274" s="12"/>
      <c r="BB1274" s="12"/>
      <c r="BC1274" s="12"/>
      <c r="BD1274" s="12"/>
      <c r="BE1274" s="12"/>
      <c r="BF1274" s="12"/>
      <c r="BG1274" s="12"/>
      <c r="BH1274" s="12"/>
      <c r="BI1274" s="12"/>
      <c r="BJ1274" s="12"/>
      <c r="BK1274" s="12"/>
      <c r="BL1274" s="12"/>
      <c r="BM1274" s="12"/>
      <c r="BN1274" s="12"/>
      <c r="BO1274" s="12"/>
      <c r="BP1274" s="12"/>
      <c r="BQ1274" s="12"/>
      <c r="BR1274" s="12"/>
      <c r="BS1274" s="12"/>
      <c r="BT1274" s="12"/>
      <c r="BU1274" s="12"/>
      <c r="BV1274" s="12"/>
      <c r="BW1274" s="12"/>
      <c r="BX1274" s="12"/>
      <c r="BY1274" s="12"/>
      <c r="BZ1274" s="12"/>
      <c r="CA1274" s="12"/>
      <c r="CB1274" s="12"/>
      <c r="CC1274" s="12"/>
      <c r="CD1274" s="12"/>
      <c r="CE1274" s="12"/>
      <c r="CF1274" s="12"/>
      <c r="CG1274" s="12"/>
      <c r="CH1274" s="12"/>
      <c r="CI1274" s="12"/>
      <c r="CJ1274" s="12"/>
      <c r="CK1274" s="12"/>
      <c r="CL1274" s="12"/>
      <c r="CM1274" s="12"/>
      <c r="CN1274" s="12"/>
      <c r="CO1274" s="12"/>
      <c r="CP1274" s="12"/>
      <c r="CQ1274" s="12"/>
      <c r="CR1274" s="12"/>
      <c r="CS1274" s="12"/>
      <c r="CT1274" s="12"/>
      <c r="CU1274" s="12"/>
      <c r="CV1274" s="12"/>
      <c r="CW1274" s="12"/>
      <c r="CX1274" s="12"/>
      <c r="CY1274" s="12"/>
      <c r="CZ1274" s="12"/>
      <c r="DA1274" s="12"/>
      <c r="DB1274" s="12"/>
      <c r="DC1274" s="12"/>
      <c r="DD1274" s="12"/>
      <c r="DE1274" s="12"/>
      <c r="DF1274" s="12"/>
      <c r="DG1274" s="12"/>
      <c r="DH1274" s="12"/>
      <c r="DI1274" s="12"/>
      <c r="DJ1274" s="12"/>
      <c r="DK1274" s="12"/>
      <c r="DL1274" s="12"/>
      <c r="DM1274" s="12"/>
      <c r="DN1274" s="12"/>
      <c r="DO1274" s="12"/>
      <c r="DP1274" s="12"/>
      <c r="DQ1274" s="12"/>
      <c r="DR1274" s="12"/>
      <c r="DS1274" s="12"/>
      <c r="DT1274" s="12"/>
      <c r="DU1274" s="12"/>
      <c r="DV1274" s="12"/>
      <c r="DW1274" s="12"/>
      <c r="DX1274" s="12"/>
      <c r="DY1274" s="12"/>
      <c r="DZ1274" s="12"/>
      <c r="EA1274" s="12"/>
      <c r="EB1274" s="12"/>
      <c r="EC1274" s="12"/>
      <c r="ED1274" s="12"/>
      <c r="EE1274" s="12"/>
      <c r="EF1274" s="12"/>
      <c r="EG1274" s="12"/>
      <c r="EH1274" s="12"/>
      <c r="EI1274" s="12"/>
      <c r="EJ1274" s="12"/>
      <c r="EK1274" s="12"/>
      <c r="EL1274" s="12"/>
      <c r="EM1274" s="12"/>
      <c r="EN1274" s="12"/>
      <c r="EO1274" s="12"/>
      <c r="EP1274" s="12"/>
      <c r="EQ1274" s="12"/>
      <c r="ER1274" s="12"/>
      <c r="ES1274" s="12"/>
      <c r="ET1274" s="12"/>
      <c r="EU1274" s="12"/>
      <c r="EV1274" s="12"/>
      <c r="EW1274" s="12"/>
      <c r="EX1274" s="12"/>
      <c r="EY1274" s="12"/>
      <c r="EZ1274" s="12"/>
      <c r="FA1274" s="12"/>
      <c r="FB1274" s="12"/>
      <c r="FC1274" s="12"/>
      <c r="FD1274" s="12"/>
      <c r="FE1274" s="12"/>
      <c r="FF1274" s="12"/>
      <c r="FG1274" s="12"/>
      <c r="FH1274" s="12"/>
      <c r="FI1274" s="12"/>
      <c r="FJ1274" s="12"/>
      <c r="FK1274" s="12"/>
      <c r="FL1274" s="12"/>
      <c r="FM1274" s="12"/>
      <c r="FN1274" s="12"/>
      <c r="FO1274" s="12"/>
    </row>
    <row r="1275" spans="1:171" s="5" customFormat="1" ht="20.100000000000001" customHeight="1" x14ac:dyDescent="0.5">
      <c r="A1275" s="37" t="s">
        <v>2867</v>
      </c>
      <c r="B1275" s="38" t="s">
        <v>3039</v>
      </c>
      <c r="C1275" s="38" t="s">
        <v>414</v>
      </c>
      <c r="D1275" s="37" t="s">
        <v>33</v>
      </c>
      <c r="E1275" s="37" t="s">
        <v>3040</v>
      </c>
      <c r="F1275" s="38" t="s">
        <v>190</v>
      </c>
      <c r="G1275" s="38"/>
      <c r="H1275" s="39">
        <v>44663667</v>
      </c>
      <c r="I1275" s="37" t="s">
        <v>3041</v>
      </c>
    </row>
    <row r="1276" spans="1:171" s="8" customFormat="1" ht="20.100000000000001" customHeight="1" x14ac:dyDescent="0.5">
      <c r="A1276" s="37" t="s">
        <v>2867</v>
      </c>
      <c r="B1276" s="38" t="s">
        <v>3042</v>
      </c>
      <c r="C1276" s="38" t="s">
        <v>414</v>
      </c>
      <c r="D1276" s="37" t="s">
        <v>33</v>
      </c>
      <c r="E1276" s="37" t="s">
        <v>3043</v>
      </c>
      <c r="F1276" s="38" t="s">
        <v>190</v>
      </c>
      <c r="G1276" s="38"/>
      <c r="H1276" s="39">
        <v>44419003</v>
      </c>
      <c r="I1276" s="37" t="s">
        <v>3044</v>
      </c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  <c r="U1276" s="7"/>
      <c r="V1276" s="7"/>
      <c r="W1276" s="7"/>
      <c r="X1276" s="7"/>
      <c r="Y1276" s="7"/>
      <c r="Z1276" s="7"/>
      <c r="AA1276" s="7"/>
      <c r="AB1276" s="7"/>
      <c r="AC1276" s="7"/>
      <c r="AD1276" s="7"/>
      <c r="AE1276" s="7"/>
      <c r="AF1276" s="7"/>
      <c r="AG1276" s="7"/>
      <c r="AH1276" s="7"/>
      <c r="AI1276" s="7"/>
      <c r="AJ1276" s="7"/>
      <c r="AK1276" s="7"/>
      <c r="AL1276" s="7"/>
      <c r="AM1276" s="7"/>
      <c r="AN1276" s="7"/>
      <c r="AO1276" s="7"/>
      <c r="AP1276" s="7"/>
      <c r="AQ1276" s="7"/>
      <c r="AR1276" s="7"/>
      <c r="AS1276" s="7"/>
      <c r="AT1276" s="7"/>
      <c r="AU1276" s="7"/>
      <c r="AV1276" s="7"/>
      <c r="AW1276" s="7"/>
      <c r="AX1276" s="7"/>
      <c r="AY1276" s="7"/>
      <c r="AZ1276" s="7"/>
      <c r="BA1276" s="7"/>
      <c r="BB1276" s="7"/>
      <c r="BC1276" s="7"/>
      <c r="BD1276" s="7"/>
      <c r="BE1276" s="7"/>
      <c r="BF1276" s="7"/>
      <c r="BG1276" s="7"/>
      <c r="BH1276" s="7"/>
      <c r="BI1276" s="7"/>
      <c r="BJ1276" s="7"/>
      <c r="BK1276" s="7"/>
      <c r="BL1276" s="7"/>
      <c r="BM1276" s="7"/>
      <c r="BN1276" s="7"/>
      <c r="BO1276" s="7"/>
      <c r="BP1276" s="7"/>
      <c r="BQ1276" s="7"/>
      <c r="BR1276" s="7"/>
      <c r="BS1276" s="7"/>
      <c r="BT1276" s="7"/>
      <c r="BU1276" s="7"/>
      <c r="BV1276" s="7"/>
      <c r="BW1276" s="7"/>
      <c r="BX1276" s="7"/>
      <c r="BY1276" s="7"/>
      <c r="BZ1276" s="7"/>
      <c r="CA1276" s="7"/>
      <c r="CB1276" s="7"/>
      <c r="CC1276" s="7"/>
      <c r="CD1276" s="7"/>
      <c r="CE1276" s="7"/>
      <c r="CF1276" s="7"/>
      <c r="CG1276" s="7"/>
      <c r="CH1276" s="7"/>
      <c r="CI1276" s="7"/>
      <c r="CJ1276" s="7"/>
      <c r="CK1276" s="7"/>
      <c r="CL1276" s="7"/>
      <c r="CM1276" s="7"/>
      <c r="CN1276" s="7"/>
      <c r="CO1276" s="7"/>
      <c r="CP1276" s="7"/>
      <c r="CQ1276" s="7"/>
      <c r="CR1276" s="7"/>
      <c r="CS1276" s="7"/>
      <c r="CT1276" s="7"/>
      <c r="CU1276" s="7"/>
      <c r="CV1276" s="7"/>
      <c r="CW1276" s="7"/>
      <c r="CX1276" s="7"/>
      <c r="CY1276" s="7"/>
      <c r="CZ1276" s="7"/>
      <c r="DA1276" s="7"/>
      <c r="DB1276" s="7"/>
      <c r="DC1276" s="7"/>
      <c r="DD1276" s="7"/>
      <c r="DE1276" s="7"/>
      <c r="DF1276" s="7"/>
      <c r="DG1276" s="7"/>
      <c r="DH1276" s="7"/>
      <c r="DI1276" s="7"/>
      <c r="DJ1276" s="7"/>
      <c r="DK1276" s="7"/>
      <c r="DL1276" s="7"/>
      <c r="DM1276" s="7"/>
      <c r="DN1276" s="7"/>
      <c r="DO1276" s="7"/>
      <c r="DP1276" s="7"/>
      <c r="DQ1276" s="7"/>
      <c r="DR1276" s="7"/>
      <c r="DS1276" s="7"/>
      <c r="DT1276" s="7"/>
      <c r="DU1276" s="7"/>
      <c r="DV1276" s="7"/>
      <c r="DW1276" s="7"/>
      <c r="DX1276" s="7"/>
      <c r="DY1276" s="7"/>
      <c r="DZ1276" s="7"/>
      <c r="EA1276" s="7"/>
      <c r="EB1276" s="7"/>
      <c r="EC1276" s="7"/>
      <c r="ED1276" s="7"/>
      <c r="EE1276" s="7"/>
      <c r="EF1276" s="7"/>
      <c r="EG1276" s="7"/>
      <c r="EH1276" s="7"/>
      <c r="EI1276" s="7"/>
      <c r="EJ1276" s="7"/>
      <c r="EK1276" s="7"/>
      <c r="EL1276" s="7"/>
      <c r="EM1276" s="7"/>
      <c r="EN1276" s="7"/>
      <c r="EO1276" s="7"/>
      <c r="EP1276" s="7"/>
      <c r="EQ1276" s="7"/>
      <c r="ER1276" s="7"/>
      <c r="ES1276" s="7"/>
      <c r="ET1276" s="7"/>
      <c r="EU1276" s="7"/>
      <c r="EV1276" s="7"/>
      <c r="EW1276" s="7"/>
      <c r="EX1276" s="7"/>
      <c r="EY1276" s="7"/>
      <c r="EZ1276" s="7"/>
      <c r="FA1276" s="7"/>
      <c r="FB1276" s="7"/>
      <c r="FC1276" s="7"/>
      <c r="FD1276" s="7"/>
      <c r="FE1276" s="7"/>
      <c r="FF1276" s="7"/>
      <c r="FG1276" s="7"/>
      <c r="FH1276" s="7"/>
      <c r="FI1276" s="7"/>
      <c r="FJ1276" s="7"/>
      <c r="FK1276" s="7"/>
      <c r="FL1276" s="7"/>
      <c r="FM1276" s="7"/>
      <c r="FN1276" s="7"/>
      <c r="FO1276" s="7"/>
    </row>
    <row r="1277" spans="1:171" s="6" customFormat="1" ht="20.100000000000001" customHeight="1" x14ac:dyDescent="0.5">
      <c r="A1277" s="37" t="s">
        <v>2867</v>
      </c>
      <c r="B1277" s="38" t="s">
        <v>3045</v>
      </c>
      <c r="C1277" s="38" t="s">
        <v>414</v>
      </c>
      <c r="D1277" s="37" t="s">
        <v>33</v>
      </c>
      <c r="E1277" s="37" t="s">
        <v>3046</v>
      </c>
      <c r="F1277" s="38" t="s">
        <v>190</v>
      </c>
      <c r="G1277" s="38"/>
      <c r="H1277" s="39">
        <v>44632728</v>
      </c>
      <c r="I1277" s="37" t="s">
        <v>3047</v>
      </c>
      <c r="J1277" s="5"/>
      <c r="K1277" s="5"/>
      <c r="L1277" s="5"/>
      <c r="M1277" s="5"/>
      <c r="N1277" s="5"/>
      <c r="O1277" s="5"/>
      <c r="P1277" s="5"/>
      <c r="Q1277" s="5"/>
      <c r="R1277" s="5"/>
      <c r="S1277" s="5"/>
      <c r="T1277" s="5"/>
      <c r="U1277" s="5"/>
      <c r="V1277" s="5"/>
      <c r="W1277" s="5"/>
      <c r="X1277" s="5"/>
      <c r="Y1277" s="5"/>
      <c r="Z1277" s="5"/>
      <c r="AA1277" s="5"/>
      <c r="AB1277" s="5"/>
      <c r="AC1277" s="5"/>
      <c r="AD1277" s="5"/>
      <c r="AE1277" s="5"/>
      <c r="AF1277" s="5"/>
      <c r="AG1277" s="5"/>
      <c r="AH1277" s="5"/>
      <c r="AI1277" s="5"/>
      <c r="AJ1277" s="5"/>
      <c r="AK1277" s="5"/>
      <c r="AL1277" s="5"/>
      <c r="AM1277" s="5"/>
      <c r="AN1277" s="5"/>
      <c r="AO1277" s="5"/>
      <c r="AP1277" s="5"/>
      <c r="AQ1277" s="5"/>
      <c r="AR1277" s="5"/>
      <c r="AS1277" s="5"/>
      <c r="AT1277" s="5"/>
      <c r="AU1277" s="5"/>
      <c r="AV1277" s="5"/>
      <c r="AW1277" s="5"/>
      <c r="AX1277" s="5"/>
      <c r="AY1277" s="5"/>
      <c r="AZ1277" s="5"/>
      <c r="BA1277" s="5"/>
      <c r="BB1277" s="5"/>
      <c r="BC1277" s="5"/>
      <c r="BD1277" s="5"/>
      <c r="BE1277" s="5"/>
      <c r="BF1277" s="5"/>
      <c r="BG1277" s="5"/>
      <c r="BH1277" s="5"/>
      <c r="BI1277" s="5"/>
      <c r="BJ1277" s="5"/>
      <c r="BK1277" s="5"/>
      <c r="BL1277" s="5"/>
      <c r="BM1277" s="5"/>
      <c r="BN1277" s="5"/>
      <c r="BO1277" s="5"/>
      <c r="BP1277" s="5"/>
      <c r="BQ1277" s="5"/>
      <c r="BR1277" s="5"/>
      <c r="BS1277" s="5"/>
      <c r="BT1277" s="5"/>
      <c r="BU1277" s="5"/>
      <c r="BV1277" s="5"/>
      <c r="BW1277" s="5"/>
      <c r="BX1277" s="5"/>
      <c r="BY1277" s="5"/>
      <c r="BZ1277" s="5"/>
      <c r="CA1277" s="5"/>
      <c r="CB1277" s="5"/>
      <c r="CC1277" s="5"/>
      <c r="CD1277" s="5"/>
      <c r="CE1277" s="5"/>
      <c r="CF1277" s="5"/>
      <c r="CG1277" s="5"/>
      <c r="CH1277" s="5"/>
      <c r="CI1277" s="5"/>
      <c r="CJ1277" s="5"/>
      <c r="CK1277" s="5"/>
      <c r="CL1277" s="5"/>
      <c r="CM1277" s="5"/>
      <c r="CN1277" s="5"/>
      <c r="CO1277" s="5"/>
      <c r="CP1277" s="5"/>
      <c r="CQ1277" s="5"/>
      <c r="CR1277" s="5"/>
      <c r="CS1277" s="5"/>
      <c r="CT1277" s="5"/>
      <c r="CU1277" s="5"/>
      <c r="CV1277" s="5"/>
      <c r="CW1277" s="5"/>
      <c r="CX1277" s="5"/>
      <c r="CY1277" s="5"/>
      <c r="CZ1277" s="5"/>
      <c r="DA1277" s="5"/>
      <c r="DB1277" s="5"/>
      <c r="DC1277" s="5"/>
      <c r="DD1277" s="5"/>
      <c r="DE1277" s="5"/>
      <c r="DF1277" s="5"/>
      <c r="DG1277" s="5"/>
      <c r="DH1277" s="5"/>
      <c r="DI1277" s="5"/>
      <c r="DJ1277" s="5"/>
      <c r="DK1277" s="5"/>
      <c r="DL1277" s="5"/>
      <c r="DM1277" s="5"/>
      <c r="DN1277" s="5"/>
      <c r="DO1277" s="5"/>
      <c r="DP1277" s="5"/>
      <c r="DQ1277" s="5"/>
      <c r="DR1277" s="5"/>
      <c r="DS1277" s="5"/>
      <c r="DT1277" s="5"/>
      <c r="DU1277" s="5"/>
      <c r="DV1277" s="5"/>
      <c r="DW1277" s="5"/>
      <c r="DX1277" s="5"/>
      <c r="DY1277" s="5"/>
      <c r="DZ1277" s="5"/>
      <c r="EA1277" s="5"/>
      <c r="EB1277" s="5"/>
      <c r="EC1277" s="5"/>
      <c r="ED1277" s="5"/>
      <c r="EE1277" s="5"/>
      <c r="EF1277" s="5"/>
      <c r="EG1277" s="5"/>
      <c r="EH1277" s="5"/>
      <c r="EI1277" s="5"/>
      <c r="EJ1277" s="5"/>
      <c r="EK1277" s="5"/>
      <c r="EL1277" s="5"/>
      <c r="EM1277" s="5"/>
      <c r="EN1277" s="5"/>
      <c r="EO1277" s="5"/>
      <c r="EP1277" s="5"/>
      <c r="EQ1277" s="5"/>
      <c r="ER1277" s="5"/>
      <c r="ES1277" s="5"/>
      <c r="ET1277" s="5"/>
      <c r="EU1277" s="5"/>
      <c r="EV1277" s="5"/>
      <c r="EW1277" s="5"/>
      <c r="EX1277" s="5"/>
      <c r="EY1277" s="5"/>
      <c r="EZ1277" s="5"/>
      <c r="FA1277" s="5"/>
      <c r="FB1277" s="5"/>
      <c r="FC1277" s="5"/>
      <c r="FD1277" s="5"/>
      <c r="FE1277" s="5"/>
      <c r="FF1277" s="5"/>
      <c r="FG1277" s="5"/>
      <c r="FH1277" s="5"/>
      <c r="FI1277" s="5"/>
      <c r="FJ1277" s="5"/>
      <c r="FK1277" s="5"/>
      <c r="FL1277" s="5"/>
      <c r="FM1277" s="5"/>
      <c r="FN1277" s="5"/>
      <c r="FO1277" s="5"/>
    </row>
    <row r="1278" spans="1:171" ht="20.100000000000001" customHeight="1" x14ac:dyDescent="0.5">
      <c r="A1278" s="37" t="s">
        <v>2867</v>
      </c>
      <c r="B1278" s="38" t="s">
        <v>3048</v>
      </c>
      <c r="C1278" s="38" t="s">
        <v>414</v>
      </c>
      <c r="D1278" s="37" t="s">
        <v>33</v>
      </c>
      <c r="E1278" s="37" t="s">
        <v>3049</v>
      </c>
      <c r="F1278" s="38" t="s">
        <v>190</v>
      </c>
      <c r="G1278" s="38"/>
      <c r="H1278" s="39">
        <v>44119790</v>
      </c>
      <c r="I1278" s="37" t="s">
        <v>3050</v>
      </c>
      <c r="J1278" s="5"/>
      <c r="K1278" s="5"/>
      <c r="L1278" s="5"/>
      <c r="M1278" s="5"/>
      <c r="N1278" s="5"/>
      <c r="O1278" s="5"/>
      <c r="P1278" s="5"/>
      <c r="Q1278" s="5"/>
      <c r="R1278" s="5"/>
      <c r="S1278" s="5"/>
      <c r="T1278" s="5"/>
      <c r="U1278" s="5"/>
      <c r="V1278" s="5"/>
      <c r="W1278" s="5"/>
      <c r="X1278" s="5"/>
      <c r="Y1278" s="5"/>
      <c r="Z1278" s="5"/>
      <c r="AA1278" s="5"/>
      <c r="AB1278" s="5"/>
      <c r="AC1278" s="5"/>
      <c r="AD1278" s="5"/>
      <c r="AE1278" s="5"/>
      <c r="AF1278" s="5"/>
      <c r="AG1278" s="5"/>
      <c r="AH1278" s="5"/>
      <c r="AI1278" s="5"/>
      <c r="AJ1278" s="5"/>
      <c r="AK1278" s="5"/>
      <c r="AL1278" s="5"/>
      <c r="AM1278" s="5"/>
      <c r="AN1278" s="5"/>
      <c r="AO1278" s="5"/>
      <c r="AP1278" s="5"/>
      <c r="AQ1278" s="5"/>
      <c r="AR1278" s="5"/>
      <c r="AS1278" s="5"/>
      <c r="AT1278" s="5"/>
      <c r="AU1278" s="5"/>
      <c r="AV1278" s="5"/>
      <c r="AW1278" s="5"/>
      <c r="AX1278" s="5"/>
      <c r="AY1278" s="5"/>
      <c r="AZ1278" s="5"/>
      <c r="BA1278" s="5"/>
      <c r="BB1278" s="5"/>
      <c r="BC1278" s="5"/>
      <c r="BD1278" s="5"/>
      <c r="BE1278" s="5"/>
      <c r="BF1278" s="5"/>
      <c r="BG1278" s="5"/>
      <c r="BH1278" s="5"/>
      <c r="BI1278" s="5"/>
      <c r="BJ1278" s="5"/>
      <c r="BK1278" s="5"/>
      <c r="BL1278" s="5"/>
      <c r="BM1278" s="5"/>
      <c r="BN1278" s="5"/>
      <c r="BO1278" s="5"/>
      <c r="BP1278" s="5"/>
      <c r="BQ1278" s="5"/>
      <c r="BR1278" s="5"/>
      <c r="BS1278" s="5"/>
      <c r="BT1278" s="5"/>
      <c r="BU1278" s="5"/>
      <c r="BV1278" s="5"/>
      <c r="BW1278" s="5"/>
      <c r="BX1278" s="5"/>
      <c r="BY1278" s="5"/>
      <c r="BZ1278" s="5"/>
      <c r="CA1278" s="5"/>
      <c r="CB1278" s="5"/>
      <c r="CC1278" s="5"/>
      <c r="CD1278" s="5"/>
      <c r="CE1278" s="5"/>
      <c r="CF1278" s="5"/>
      <c r="CG1278" s="5"/>
      <c r="CH1278" s="5"/>
      <c r="CI1278" s="5"/>
      <c r="CJ1278" s="5"/>
      <c r="CK1278" s="5"/>
      <c r="CL1278" s="5"/>
      <c r="CM1278" s="5"/>
      <c r="CN1278" s="5"/>
      <c r="CO1278" s="5"/>
      <c r="CP1278" s="5"/>
      <c r="CQ1278" s="5"/>
      <c r="CR1278" s="5"/>
      <c r="CS1278" s="5"/>
      <c r="CT1278" s="5"/>
      <c r="CU1278" s="5"/>
      <c r="CV1278" s="5"/>
      <c r="CW1278" s="5"/>
      <c r="CX1278" s="5"/>
      <c r="CY1278" s="5"/>
      <c r="CZ1278" s="5"/>
      <c r="DA1278" s="5"/>
      <c r="DB1278" s="5"/>
      <c r="DC1278" s="5"/>
      <c r="DD1278" s="5"/>
      <c r="DE1278" s="5"/>
      <c r="DF1278" s="5"/>
      <c r="DG1278" s="5"/>
      <c r="DH1278" s="5"/>
      <c r="DI1278" s="5"/>
      <c r="DJ1278" s="5"/>
      <c r="DK1278" s="5"/>
      <c r="DL1278" s="5"/>
      <c r="DM1278" s="5"/>
      <c r="DN1278" s="5"/>
      <c r="DO1278" s="5"/>
      <c r="DP1278" s="5"/>
      <c r="DQ1278" s="5"/>
      <c r="DR1278" s="5"/>
      <c r="DS1278" s="5"/>
      <c r="DT1278" s="5"/>
      <c r="DU1278" s="5"/>
      <c r="DV1278" s="5"/>
      <c r="DW1278" s="5"/>
      <c r="DX1278" s="5"/>
      <c r="DY1278" s="5"/>
      <c r="DZ1278" s="5"/>
      <c r="EA1278" s="5"/>
      <c r="EB1278" s="5"/>
      <c r="EC1278" s="5"/>
      <c r="ED1278" s="5"/>
      <c r="EE1278" s="5"/>
      <c r="EF1278" s="5"/>
      <c r="EG1278" s="5"/>
      <c r="EH1278" s="5"/>
      <c r="EI1278" s="5"/>
      <c r="EJ1278" s="5"/>
      <c r="EK1278" s="5"/>
      <c r="EL1278" s="5"/>
      <c r="EM1278" s="5"/>
      <c r="EN1278" s="5"/>
      <c r="EO1278" s="5"/>
      <c r="EP1278" s="5"/>
      <c r="EQ1278" s="5"/>
      <c r="ER1278" s="5"/>
      <c r="ES1278" s="5"/>
      <c r="ET1278" s="5"/>
      <c r="EU1278" s="5"/>
      <c r="EV1278" s="5"/>
      <c r="EW1278" s="5"/>
      <c r="EX1278" s="5"/>
      <c r="EY1278" s="5"/>
      <c r="EZ1278" s="5"/>
      <c r="FA1278" s="5"/>
      <c r="FB1278" s="5"/>
      <c r="FC1278" s="5"/>
      <c r="FD1278" s="5"/>
      <c r="FE1278" s="5"/>
      <c r="FF1278" s="5"/>
      <c r="FG1278" s="5"/>
      <c r="FH1278" s="5"/>
      <c r="FI1278" s="5"/>
      <c r="FJ1278" s="5"/>
      <c r="FK1278" s="5"/>
      <c r="FL1278" s="5"/>
      <c r="FM1278" s="5"/>
      <c r="FN1278" s="5"/>
      <c r="FO1278" s="5"/>
    </row>
    <row r="1279" spans="1:171" s="6" customFormat="1" ht="20.100000000000001" customHeight="1" x14ac:dyDescent="0.5">
      <c r="A1279" s="37" t="s">
        <v>2867</v>
      </c>
      <c r="B1279" s="38" t="s">
        <v>3051</v>
      </c>
      <c r="C1279" s="38" t="s">
        <v>414</v>
      </c>
      <c r="D1279" s="37" t="s">
        <v>33</v>
      </c>
      <c r="E1279" s="37" t="s">
        <v>3052</v>
      </c>
      <c r="F1279" s="38" t="s">
        <v>190</v>
      </c>
      <c r="G1279" s="38"/>
      <c r="H1279" s="39">
        <v>44082373</v>
      </c>
      <c r="I1279" s="37" t="s">
        <v>3053</v>
      </c>
      <c r="J1279" s="5"/>
      <c r="K1279" s="5"/>
      <c r="L1279" s="5"/>
      <c r="M1279" s="5"/>
      <c r="N1279" s="5"/>
      <c r="O1279" s="5"/>
      <c r="P1279" s="5"/>
      <c r="Q1279" s="5"/>
      <c r="R1279" s="5"/>
      <c r="S1279" s="5"/>
      <c r="T1279" s="5"/>
      <c r="U1279" s="5"/>
      <c r="V1279" s="5"/>
      <c r="W1279" s="5"/>
      <c r="X1279" s="5"/>
      <c r="Y1279" s="5"/>
      <c r="Z1279" s="5"/>
      <c r="AA1279" s="5"/>
      <c r="AB1279" s="5"/>
      <c r="AC1279" s="5"/>
      <c r="AD1279" s="5"/>
      <c r="AE1279" s="5"/>
      <c r="AF1279" s="5"/>
      <c r="AG1279" s="5"/>
      <c r="AH1279" s="5"/>
      <c r="AI1279" s="5"/>
      <c r="AJ1279" s="5"/>
      <c r="AK1279" s="5"/>
      <c r="AL1279" s="5"/>
      <c r="AM1279" s="5"/>
      <c r="AN1279" s="5"/>
      <c r="AO1279" s="5"/>
      <c r="AP1279" s="5"/>
      <c r="AQ1279" s="5"/>
      <c r="AR1279" s="5"/>
      <c r="AS1279" s="5"/>
      <c r="AT1279" s="5"/>
      <c r="AU1279" s="5"/>
      <c r="AV1279" s="5"/>
      <c r="AW1279" s="5"/>
      <c r="AX1279" s="5"/>
      <c r="AY1279" s="5"/>
      <c r="AZ1279" s="5"/>
      <c r="BA1279" s="5"/>
      <c r="BB1279" s="5"/>
      <c r="BC1279" s="5"/>
      <c r="BD1279" s="5"/>
      <c r="BE1279" s="5"/>
      <c r="BF1279" s="5"/>
      <c r="BG1279" s="5"/>
      <c r="BH1279" s="5"/>
      <c r="BI1279" s="5"/>
      <c r="BJ1279" s="5"/>
      <c r="BK1279" s="5"/>
      <c r="BL1279" s="5"/>
      <c r="BM1279" s="5"/>
      <c r="BN1279" s="5"/>
      <c r="BO1279" s="5"/>
      <c r="BP1279" s="5"/>
      <c r="BQ1279" s="5"/>
      <c r="BR1279" s="5"/>
      <c r="BS1279" s="5"/>
      <c r="BT1279" s="5"/>
      <c r="BU1279" s="5"/>
      <c r="BV1279" s="5"/>
      <c r="BW1279" s="5"/>
      <c r="BX1279" s="5"/>
      <c r="BY1279" s="5"/>
      <c r="BZ1279" s="5"/>
      <c r="CA1279" s="5"/>
      <c r="CB1279" s="5"/>
      <c r="CC1279" s="5"/>
      <c r="CD1279" s="5"/>
      <c r="CE1279" s="5"/>
      <c r="CF1279" s="5"/>
      <c r="CG1279" s="5"/>
      <c r="CH1279" s="5"/>
      <c r="CI1279" s="5"/>
      <c r="CJ1279" s="5"/>
      <c r="CK1279" s="5"/>
      <c r="CL1279" s="5"/>
      <c r="CM1279" s="5"/>
      <c r="CN1279" s="5"/>
      <c r="CO1279" s="5"/>
      <c r="CP1279" s="5"/>
      <c r="CQ1279" s="5"/>
      <c r="CR1279" s="5"/>
      <c r="CS1279" s="5"/>
      <c r="CT1279" s="5"/>
      <c r="CU1279" s="5"/>
      <c r="CV1279" s="5"/>
      <c r="CW1279" s="5"/>
      <c r="CX1279" s="5"/>
      <c r="CY1279" s="5"/>
      <c r="CZ1279" s="5"/>
      <c r="DA1279" s="5"/>
      <c r="DB1279" s="5"/>
      <c r="DC1279" s="5"/>
      <c r="DD1279" s="5"/>
      <c r="DE1279" s="5"/>
      <c r="DF1279" s="5"/>
      <c r="DG1279" s="5"/>
      <c r="DH1279" s="5"/>
      <c r="DI1279" s="5"/>
      <c r="DJ1279" s="5"/>
      <c r="DK1279" s="5"/>
      <c r="DL1279" s="5"/>
      <c r="DM1279" s="5"/>
      <c r="DN1279" s="5"/>
      <c r="DO1279" s="5"/>
      <c r="DP1279" s="5"/>
      <c r="DQ1279" s="5"/>
      <c r="DR1279" s="5"/>
      <c r="DS1279" s="5"/>
      <c r="DT1279" s="5"/>
      <c r="DU1279" s="5"/>
      <c r="DV1279" s="5"/>
      <c r="DW1279" s="5"/>
      <c r="DX1279" s="5"/>
      <c r="DY1279" s="5"/>
      <c r="DZ1279" s="5"/>
      <c r="EA1279" s="5"/>
      <c r="EB1279" s="5"/>
      <c r="EC1279" s="5"/>
      <c r="ED1279" s="5"/>
      <c r="EE1279" s="5"/>
      <c r="EF1279" s="5"/>
      <c r="EG1279" s="5"/>
      <c r="EH1279" s="5"/>
      <c r="EI1279" s="5"/>
      <c r="EJ1279" s="5"/>
      <c r="EK1279" s="5"/>
      <c r="EL1279" s="5"/>
      <c r="EM1279" s="5"/>
      <c r="EN1279" s="5"/>
      <c r="EO1279" s="5"/>
      <c r="EP1279" s="5"/>
      <c r="EQ1279" s="5"/>
      <c r="ER1279" s="5"/>
      <c r="ES1279" s="5"/>
      <c r="ET1279" s="5"/>
      <c r="EU1279" s="5"/>
      <c r="EV1279" s="5"/>
      <c r="EW1279" s="5"/>
      <c r="EX1279" s="5"/>
      <c r="EY1279" s="5"/>
      <c r="EZ1279" s="5"/>
      <c r="FA1279" s="5"/>
      <c r="FB1279" s="5"/>
      <c r="FC1279" s="5"/>
      <c r="FD1279" s="5"/>
      <c r="FE1279" s="5"/>
      <c r="FF1279" s="5"/>
      <c r="FG1279" s="5"/>
      <c r="FH1279" s="5"/>
      <c r="FI1279" s="5"/>
      <c r="FJ1279" s="5"/>
      <c r="FK1279" s="5"/>
      <c r="FL1279" s="5"/>
      <c r="FM1279" s="5"/>
      <c r="FN1279" s="5"/>
      <c r="FO1279" s="5"/>
    </row>
    <row r="1280" spans="1:171" s="5" customFormat="1" ht="20.100000000000001" customHeight="1" x14ac:dyDescent="0.5">
      <c r="A1280" s="37" t="s">
        <v>2867</v>
      </c>
      <c r="B1280" s="38" t="s">
        <v>3054</v>
      </c>
      <c r="C1280" s="38" t="s">
        <v>414</v>
      </c>
      <c r="D1280" s="37" t="s">
        <v>33</v>
      </c>
      <c r="E1280" s="37" t="s">
        <v>3055</v>
      </c>
      <c r="F1280" s="38" t="s">
        <v>190</v>
      </c>
      <c r="G1280" s="38"/>
      <c r="H1280" s="39">
        <v>44435626</v>
      </c>
      <c r="I1280" s="37" t="s">
        <v>3056</v>
      </c>
    </row>
    <row r="1281" spans="1:171" s="6" customFormat="1" ht="20.100000000000001" customHeight="1" x14ac:dyDescent="0.5">
      <c r="A1281" s="37" t="s">
        <v>2867</v>
      </c>
      <c r="B1281" s="38" t="s">
        <v>3057</v>
      </c>
      <c r="C1281" s="38" t="s">
        <v>414</v>
      </c>
      <c r="D1281" s="37" t="s">
        <v>33</v>
      </c>
      <c r="E1281" s="37" t="s">
        <v>3058</v>
      </c>
      <c r="F1281" s="38" t="s">
        <v>190</v>
      </c>
      <c r="G1281" s="38"/>
      <c r="H1281" s="39">
        <v>44492749</v>
      </c>
      <c r="I1281" s="37" t="s">
        <v>3059</v>
      </c>
      <c r="J1281" s="5"/>
      <c r="K1281" s="5"/>
      <c r="L1281" s="5"/>
      <c r="M1281" s="5"/>
      <c r="N1281" s="5"/>
      <c r="O1281" s="5"/>
      <c r="P1281" s="5"/>
      <c r="Q1281" s="5"/>
      <c r="R1281" s="5"/>
      <c r="S1281" s="5"/>
      <c r="T1281" s="5"/>
      <c r="U1281" s="5"/>
      <c r="V1281" s="5"/>
      <c r="W1281" s="5"/>
      <c r="X1281" s="5"/>
      <c r="Y1281" s="5"/>
      <c r="Z1281" s="5"/>
      <c r="AA1281" s="5"/>
      <c r="AB1281" s="5"/>
      <c r="AC1281" s="5"/>
      <c r="AD1281" s="5"/>
      <c r="AE1281" s="5"/>
      <c r="AF1281" s="5"/>
      <c r="AG1281" s="5"/>
      <c r="AH1281" s="5"/>
      <c r="AI1281" s="5"/>
      <c r="AJ1281" s="5"/>
      <c r="AK1281" s="5"/>
      <c r="AL1281" s="5"/>
      <c r="AM1281" s="5"/>
      <c r="AN1281" s="5"/>
      <c r="AO1281" s="5"/>
      <c r="AP1281" s="5"/>
      <c r="AQ1281" s="5"/>
      <c r="AR1281" s="5"/>
      <c r="AS1281" s="5"/>
      <c r="AT1281" s="5"/>
      <c r="AU1281" s="5"/>
      <c r="AV1281" s="5"/>
      <c r="AW1281" s="5"/>
      <c r="AX1281" s="5"/>
      <c r="AY1281" s="5"/>
      <c r="AZ1281" s="5"/>
      <c r="BA1281" s="5"/>
      <c r="BB1281" s="5"/>
      <c r="BC1281" s="5"/>
      <c r="BD1281" s="5"/>
      <c r="BE1281" s="5"/>
      <c r="BF1281" s="5"/>
      <c r="BG1281" s="5"/>
      <c r="BH1281" s="5"/>
      <c r="BI1281" s="5"/>
      <c r="BJ1281" s="5"/>
      <c r="BK1281" s="5"/>
      <c r="BL1281" s="5"/>
      <c r="BM1281" s="5"/>
      <c r="BN1281" s="5"/>
      <c r="BO1281" s="5"/>
      <c r="BP1281" s="5"/>
      <c r="BQ1281" s="5"/>
      <c r="BR1281" s="5"/>
      <c r="BS1281" s="5"/>
      <c r="BT1281" s="5"/>
      <c r="BU1281" s="5"/>
      <c r="BV1281" s="5"/>
      <c r="BW1281" s="5"/>
      <c r="BX1281" s="5"/>
      <c r="BY1281" s="5"/>
      <c r="BZ1281" s="5"/>
      <c r="CA1281" s="5"/>
      <c r="CB1281" s="5"/>
      <c r="CC1281" s="5"/>
      <c r="CD1281" s="5"/>
      <c r="CE1281" s="5"/>
      <c r="CF1281" s="5"/>
      <c r="CG1281" s="5"/>
      <c r="CH1281" s="5"/>
      <c r="CI1281" s="5"/>
      <c r="CJ1281" s="5"/>
      <c r="CK1281" s="5"/>
      <c r="CL1281" s="5"/>
      <c r="CM1281" s="5"/>
      <c r="CN1281" s="5"/>
      <c r="CO1281" s="5"/>
      <c r="CP1281" s="5"/>
      <c r="CQ1281" s="5"/>
      <c r="CR1281" s="5"/>
      <c r="CS1281" s="5"/>
      <c r="CT1281" s="5"/>
      <c r="CU1281" s="5"/>
      <c r="CV1281" s="5"/>
      <c r="CW1281" s="5"/>
      <c r="CX1281" s="5"/>
      <c r="CY1281" s="5"/>
      <c r="CZ1281" s="5"/>
      <c r="DA1281" s="5"/>
      <c r="DB1281" s="5"/>
      <c r="DC1281" s="5"/>
      <c r="DD1281" s="5"/>
      <c r="DE1281" s="5"/>
      <c r="DF1281" s="5"/>
      <c r="DG1281" s="5"/>
      <c r="DH1281" s="5"/>
      <c r="DI1281" s="5"/>
      <c r="DJ1281" s="5"/>
      <c r="DK1281" s="5"/>
      <c r="DL1281" s="5"/>
      <c r="DM1281" s="5"/>
      <c r="DN1281" s="5"/>
      <c r="DO1281" s="5"/>
      <c r="DP1281" s="5"/>
      <c r="DQ1281" s="5"/>
      <c r="DR1281" s="5"/>
      <c r="DS1281" s="5"/>
      <c r="DT1281" s="5"/>
      <c r="DU1281" s="5"/>
      <c r="DV1281" s="5"/>
      <c r="DW1281" s="5"/>
      <c r="DX1281" s="5"/>
      <c r="DY1281" s="5"/>
      <c r="DZ1281" s="5"/>
      <c r="EA1281" s="5"/>
      <c r="EB1281" s="5"/>
      <c r="EC1281" s="5"/>
      <c r="ED1281" s="5"/>
      <c r="EE1281" s="5"/>
      <c r="EF1281" s="5"/>
      <c r="EG1281" s="5"/>
      <c r="EH1281" s="5"/>
      <c r="EI1281" s="5"/>
      <c r="EJ1281" s="5"/>
      <c r="EK1281" s="5"/>
      <c r="EL1281" s="5"/>
      <c r="EM1281" s="5"/>
      <c r="EN1281" s="5"/>
      <c r="EO1281" s="5"/>
      <c r="EP1281" s="5"/>
      <c r="EQ1281" s="5"/>
      <c r="ER1281" s="5"/>
      <c r="ES1281" s="5"/>
      <c r="ET1281" s="5"/>
      <c r="EU1281" s="5"/>
      <c r="EV1281" s="5"/>
      <c r="EW1281" s="5"/>
      <c r="EX1281" s="5"/>
      <c r="EY1281" s="5"/>
      <c r="EZ1281" s="5"/>
      <c r="FA1281" s="5"/>
      <c r="FB1281" s="5"/>
      <c r="FC1281" s="5"/>
      <c r="FD1281" s="5"/>
      <c r="FE1281" s="5"/>
      <c r="FF1281" s="5"/>
      <c r="FG1281" s="5"/>
      <c r="FH1281" s="5"/>
      <c r="FI1281" s="5"/>
      <c r="FJ1281" s="5"/>
      <c r="FK1281" s="5"/>
      <c r="FL1281" s="5"/>
      <c r="FM1281" s="5"/>
      <c r="FN1281" s="5"/>
      <c r="FO1281" s="5"/>
    </row>
    <row r="1282" spans="1:171" s="6" customFormat="1" ht="20.100000000000001" customHeight="1" x14ac:dyDescent="0.5">
      <c r="A1282" s="37" t="s">
        <v>2867</v>
      </c>
      <c r="B1282" s="38" t="s">
        <v>3060</v>
      </c>
      <c r="C1282" s="38" t="s">
        <v>414</v>
      </c>
      <c r="D1282" s="37" t="s">
        <v>33</v>
      </c>
      <c r="E1282" s="37" t="s">
        <v>3061</v>
      </c>
      <c r="F1282" s="38" t="s">
        <v>190</v>
      </c>
      <c r="G1282" s="38"/>
      <c r="H1282" s="39">
        <v>44060306</v>
      </c>
      <c r="I1282" s="37" t="s">
        <v>3062</v>
      </c>
      <c r="J1282" s="5"/>
      <c r="K1282" s="5"/>
      <c r="L1282" s="5"/>
      <c r="M1282" s="5"/>
      <c r="N1282" s="5"/>
      <c r="O1282" s="5"/>
      <c r="P1282" s="5"/>
      <c r="Q1282" s="5"/>
      <c r="R1282" s="5"/>
      <c r="S1282" s="5"/>
      <c r="T1282" s="5"/>
      <c r="U1282" s="5"/>
      <c r="V1282" s="5"/>
      <c r="W1282" s="5"/>
      <c r="X1282" s="5"/>
      <c r="Y1282" s="5"/>
      <c r="Z1282" s="5"/>
      <c r="AA1282" s="5"/>
      <c r="AB1282" s="5"/>
      <c r="AC1282" s="5"/>
      <c r="AD1282" s="5"/>
      <c r="AE1282" s="5"/>
      <c r="AF1282" s="5"/>
      <c r="AG1282" s="5"/>
      <c r="AH1282" s="5"/>
      <c r="AI1282" s="5"/>
      <c r="AJ1282" s="5"/>
      <c r="AK1282" s="5"/>
      <c r="AL1282" s="5"/>
      <c r="AM1282" s="5"/>
      <c r="AN1282" s="5"/>
      <c r="AO1282" s="5"/>
      <c r="AP1282" s="5"/>
      <c r="AQ1282" s="5"/>
      <c r="AR1282" s="5"/>
      <c r="AS1282" s="5"/>
      <c r="AT1282" s="5"/>
      <c r="AU1282" s="5"/>
      <c r="AV1282" s="5"/>
      <c r="AW1282" s="5"/>
      <c r="AX1282" s="5"/>
      <c r="AY1282" s="5"/>
      <c r="AZ1282" s="5"/>
      <c r="BA1282" s="5"/>
      <c r="BB1282" s="5"/>
      <c r="BC1282" s="5"/>
      <c r="BD1282" s="5"/>
      <c r="BE1282" s="5"/>
      <c r="BF1282" s="5"/>
      <c r="BG1282" s="5"/>
      <c r="BH1282" s="5"/>
      <c r="BI1282" s="5"/>
      <c r="BJ1282" s="5"/>
      <c r="BK1282" s="5"/>
      <c r="BL1282" s="5"/>
      <c r="BM1282" s="5"/>
      <c r="BN1282" s="5"/>
      <c r="BO1282" s="5"/>
      <c r="BP1282" s="5"/>
      <c r="BQ1282" s="5"/>
      <c r="BR1282" s="5"/>
      <c r="BS1282" s="5"/>
      <c r="BT1282" s="5"/>
      <c r="BU1282" s="5"/>
      <c r="BV1282" s="5"/>
      <c r="BW1282" s="5"/>
      <c r="BX1282" s="5"/>
      <c r="BY1282" s="5"/>
      <c r="BZ1282" s="5"/>
      <c r="CA1282" s="5"/>
      <c r="CB1282" s="5"/>
      <c r="CC1282" s="5"/>
      <c r="CD1282" s="5"/>
      <c r="CE1282" s="5"/>
      <c r="CF1282" s="5"/>
      <c r="CG1282" s="5"/>
      <c r="CH1282" s="5"/>
      <c r="CI1282" s="5"/>
      <c r="CJ1282" s="5"/>
      <c r="CK1282" s="5"/>
      <c r="CL1282" s="5"/>
      <c r="CM1282" s="5"/>
      <c r="CN1282" s="5"/>
      <c r="CO1282" s="5"/>
      <c r="CP1282" s="5"/>
      <c r="CQ1282" s="5"/>
      <c r="CR1282" s="5"/>
      <c r="CS1282" s="5"/>
      <c r="CT1282" s="5"/>
      <c r="CU1282" s="5"/>
      <c r="CV1282" s="5"/>
      <c r="CW1282" s="5"/>
      <c r="CX1282" s="5"/>
      <c r="CY1282" s="5"/>
      <c r="CZ1282" s="5"/>
      <c r="DA1282" s="5"/>
      <c r="DB1282" s="5"/>
      <c r="DC1282" s="5"/>
      <c r="DD1282" s="5"/>
      <c r="DE1282" s="5"/>
      <c r="DF1282" s="5"/>
      <c r="DG1282" s="5"/>
      <c r="DH1282" s="5"/>
      <c r="DI1282" s="5"/>
      <c r="DJ1282" s="5"/>
      <c r="DK1282" s="5"/>
      <c r="DL1282" s="5"/>
      <c r="DM1282" s="5"/>
      <c r="DN1282" s="5"/>
      <c r="DO1282" s="5"/>
      <c r="DP1282" s="5"/>
      <c r="DQ1282" s="5"/>
      <c r="DR1282" s="5"/>
      <c r="DS1282" s="5"/>
      <c r="DT1282" s="5"/>
      <c r="DU1282" s="5"/>
      <c r="DV1282" s="5"/>
      <c r="DW1282" s="5"/>
      <c r="DX1282" s="5"/>
      <c r="DY1282" s="5"/>
      <c r="DZ1282" s="5"/>
      <c r="EA1282" s="5"/>
      <c r="EB1282" s="5"/>
      <c r="EC1282" s="5"/>
      <c r="ED1282" s="5"/>
      <c r="EE1282" s="5"/>
      <c r="EF1282" s="5"/>
      <c r="EG1282" s="5"/>
      <c r="EH1282" s="5"/>
      <c r="EI1282" s="5"/>
      <c r="EJ1282" s="5"/>
      <c r="EK1282" s="5"/>
      <c r="EL1282" s="5"/>
      <c r="EM1282" s="5"/>
      <c r="EN1282" s="5"/>
      <c r="EO1282" s="5"/>
      <c r="EP1282" s="5"/>
      <c r="EQ1282" s="5"/>
      <c r="ER1282" s="5"/>
      <c r="ES1282" s="5"/>
      <c r="ET1282" s="5"/>
      <c r="EU1282" s="5"/>
      <c r="EV1282" s="5"/>
      <c r="EW1282" s="5"/>
      <c r="EX1282" s="5"/>
      <c r="EY1282" s="5"/>
      <c r="EZ1282" s="5"/>
      <c r="FA1282" s="5"/>
      <c r="FB1282" s="5"/>
      <c r="FC1282" s="5"/>
      <c r="FD1282" s="5"/>
      <c r="FE1282" s="5"/>
      <c r="FF1282" s="5"/>
      <c r="FG1282" s="5"/>
      <c r="FH1282" s="5"/>
      <c r="FI1282" s="5"/>
      <c r="FJ1282" s="5"/>
      <c r="FK1282" s="5"/>
      <c r="FL1282" s="5"/>
      <c r="FM1282" s="5"/>
      <c r="FN1282" s="5"/>
      <c r="FO1282" s="5"/>
    </row>
    <row r="1283" spans="1:171" s="14" customFormat="1" ht="20.100000000000001" customHeight="1" x14ac:dyDescent="0.5">
      <c r="A1283" s="37" t="s">
        <v>2867</v>
      </c>
      <c r="B1283" s="38" t="s">
        <v>3063</v>
      </c>
      <c r="C1283" s="38" t="s">
        <v>414</v>
      </c>
      <c r="D1283" s="37" t="s">
        <v>33</v>
      </c>
      <c r="E1283" s="37" t="s">
        <v>3064</v>
      </c>
      <c r="F1283" s="38" t="s">
        <v>190</v>
      </c>
      <c r="G1283" s="38"/>
      <c r="H1283" s="39" t="s">
        <v>3065</v>
      </c>
      <c r="I1283" s="37" t="s">
        <v>3066</v>
      </c>
    </row>
    <row r="1284" spans="1:171" s="15" customFormat="1" ht="20.100000000000001" customHeight="1" x14ac:dyDescent="0.5">
      <c r="A1284" s="37" t="s">
        <v>2867</v>
      </c>
      <c r="B1284" s="38" t="s">
        <v>3067</v>
      </c>
      <c r="C1284" s="38" t="s">
        <v>414</v>
      </c>
      <c r="D1284" s="37" t="s">
        <v>33</v>
      </c>
      <c r="E1284" s="37" t="s">
        <v>3068</v>
      </c>
      <c r="F1284" s="38" t="s">
        <v>190</v>
      </c>
      <c r="G1284" s="38"/>
      <c r="H1284" s="39">
        <v>44854187</v>
      </c>
      <c r="I1284" s="37" t="s">
        <v>3069</v>
      </c>
      <c r="J1284" s="14"/>
      <c r="K1284" s="14"/>
      <c r="L1284" s="14"/>
      <c r="M1284" s="14"/>
      <c r="N1284" s="14"/>
      <c r="O1284" s="14"/>
      <c r="P1284" s="14"/>
      <c r="Q1284" s="14"/>
      <c r="R1284" s="14"/>
      <c r="S1284" s="14"/>
      <c r="T1284" s="14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F1284" s="14"/>
      <c r="AG1284" s="14"/>
      <c r="AH1284" s="14"/>
      <c r="AI1284" s="14"/>
      <c r="AJ1284" s="14"/>
      <c r="AK1284" s="14"/>
      <c r="AL1284" s="14"/>
      <c r="AM1284" s="14"/>
      <c r="AN1284" s="14"/>
      <c r="AO1284" s="14"/>
      <c r="AP1284" s="14"/>
      <c r="AQ1284" s="14"/>
      <c r="AR1284" s="14"/>
      <c r="AS1284" s="14"/>
      <c r="AT1284" s="14"/>
      <c r="AU1284" s="14"/>
      <c r="AV1284" s="14"/>
      <c r="AW1284" s="14"/>
      <c r="AX1284" s="14"/>
      <c r="AY1284" s="14"/>
      <c r="AZ1284" s="14"/>
      <c r="BA1284" s="14"/>
      <c r="BB1284" s="14"/>
      <c r="BC1284" s="14"/>
      <c r="BD1284" s="14"/>
      <c r="BE1284" s="14"/>
      <c r="BF1284" s="14"/>
      <c r="BG1284" s="14"/>
      <c r="BH1284" s="14"/>
      <c r="BI1284" s="14"/>
      <c r="BJ1284" s="14"/>
      <c r="BK1284" s="14"/>
      <c r="BL1284" s="14"/>
      <c r="BM1284" s="14"/>
      <c r="BN1284" s="14"/>
      <c r="BO1284" s="14"/>
      <c r="BP1284" s="14"/>
      <c r="BQ1284" s="14"/>
      <c r="BR1284" s="14"/>
      <c r="BS1284" s="14"/>
      <c r="BT1284" s="14"/>
      <c r="BU1284" s="14"/>
      <c r="BV1284" s="14"/>
      <c r="BW1284" s="14"/>
      <c r="BX1284" s="14"/>
      <c r="BY1284" s="14"/>
      <c r="BZ1284" s="14"/>
      <c r="CA1284" s="14"/>
      <c r="CB1284" s="14"/>
      <c r="CC1284" s="14"/>
      <c r="CD1284" s="14"/>
      <c r="CE1284" s="14"/>
      <c r="CF1284" s="14"/>
      <c r="CG1284" s="14"/>
      <c r="CH1284" s="14"/>
      <c r="CI1284" s="14"/>
      <c r="CJ1284" s="14"/>
      <c r="CK1284" s="14"/>
      <c r="CL1284" s="14"/>
      <c r="CM1284" s="14"/>
      <c r="CN1284" s="14"/>
      <c r="CO1284" s="14"/>
      <c r="CP1284" s="14"/>
      <c r="CQ1284" s="14"/>
      <c r="CR1284" s="14"/>
      <c r="CS1284" s="14"/>
      <c r="CT1284" s="14"/>
      <c r="CU1284" s="14"/>
      <c r="CV1284" s="14"/>
      <c r="CW1284" s="14"/>
      <c r="CX1284" s="14"/>
      <c r="CY1284" s="14"/>
      <c r="CZ1284" s="14"/>
      <c r="DA1284" s="14"/>
      <c r="DB1284" s="14"/>
      <c r="DC1284" s="14"/>
      <c r="DD1284" s="14"/>
      <c r="DE1284" s="14"/>
      <c r="DF1284" s="14"/>
      <c r="DG1284" s="14"/>
      <c r="DH1284" s="14"/>
      <c r="DI1284" s="14"/>
      <c r="DJ1284" s="14"/>
      <c r="DK1284" s="14"/>
      <c r="DL1284" s="14"/>
      <c r="DM1284" s="14"/>
      <c r="DN1284" s="14"/>
      <c r="DO1284" s="14"/>
      <c r="DP1284" s="14"/>
      <c r="DQ1284" s="14"/>
      <c r="DR1284" s="14"/>
      <c r="DS1284" s="14"/>
      <c r="DT1284" s="14"/>
      <c r="DU1284" s="14"/>
      <c r="DV1284" s="14"/>
      <c r="DW1284" s="14"/>
      <c r="DX1284" s="14"/>
      <c r="DY1284" s="14"/>
      <c r="DZ1284" s="14"/>
      <c r="EA1284" s="14"/>
      <c r="EB1284" s="14"/>
      <c r="EC1284" s="14"/>
      <c r="ED1284" s="14"/>
      <c r="EE1284" s="14"/>
      <c r="EF1284" s="14"/>
      <c r="EG1284" s="14"/>
      <c r="EH1284" s="14"/>
      <c r="EI1284" s="14"/>
      <c r="EJ1284" s="14"/>
      <c r="EK1284" s="14"/>
      <c r="EL1284" s="14"/>
      <c r="EM1284" s="14"/>
      <c r="EN1284" s="14"/>
      <c r="EO1284" s="14"/>
      <c r="EP1284" s="14"/>
      <c r="EQ1284" s="14"/>
      <c r="ER1284" s="14"/>
      <c r="ES1284" s="14"/>
      <c r="ET1284" s="14"/>
      <c r="EU1284" s="14"/>
      <c r="EV1284" s="14"/>
      <c r="EW1284" s="14"/>
      <c r="EX1284" s="14"/>
      <c r="EY1284" s="14"/>
      <c r="EZ1284" s="14"/>
      <c r="FA1284" s="14"/>
      <c r="FB1284" s="14"/>
      <c r="FC1284" s="14"/>
      <c r="FD1284" s="14"/>
      <c r="FE1284" s="14"/>
      <c r="FF1284" s="14"/>
      <c r="FG1284" s="14"/>
      <c r="FH1284" s="14"/>
      <c r="FI1284" s="14"/>
      <c r="FJ1284" s="14"/>
      <c r="FK1284" s="14"/>
      <c r="FL1284" s="14"/>
      <c r="FM1284" s="14"/>
      <c r="FN1284" s="14"/>
      <c r="FO1284" s="14"/>
    </row>
    <row r="1285" spans="1:171" s="15" customFormat="1" ht="20.100000000000001" customHeight="1" x14ac:dyDescent="0.5">
      <c r="A1285" s="37" t="s">
        <v>2867</v>
      </c>
      <c r="B1285" s="38" t="s">
        <v>3070</v>
      </c>
      <c r="C1285" s="38" t="s">
        <v>414</v>
      </c>
      <c r="D1285" s="37" t="s">
        <v>33</v>
      </c>
      <c r="E1285" s="37" t="s">
        <v>3071</v>
      </c>
      <c r="F1285" s="38" t="s">
        <v>190</v>
      </c>
      <c r="G1285" s="38"/>
      <c r="H1285" s="39">
        <v>44432553</v>
      </c>
      <c r="I1285" s="37" t="s">
        <v>3072</v>
      </c>
      <c r="J1285" s="14"/>
      <c r="K1285" s="14"/>
      <c r="L1285" s="14"/>
      <c r="M1285" s="14"/>
      <c r="N1285" s="14"/>
      <c r="O1285" s="14"/>
      <c r="P1285" s="14"/>
      <c r="Q1285" s="14"/>
      <c r="R1285" s="14"/>
      <c r="S1285" s="14"/>
      <c r="T1285" s="14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F1285" s="14"/>
      <c r="AG1285" s="14"/>
      <c r="AH1285" s="14"/>
      <c r="AI1285" s="14"/>
      <c r="AJ1285" s="14"/>
      <c r="AK1285" s="14"/>
      <c r="AL1285" s="14"/>
      <c r="AM1285" s="14"/>
      <c r="AN1285" s="14"/>
      <c r="AO1285" s="14"/>
      <c r="AP1285" s="14"/>
      <c r="AQ1285" s="14"/>
      <c r="AR1285" s="14"/>
      <c r="AS1285" s="14"/>
      <c r="AT1285" s="14"/>
      <c r="AU1285" s="14"/>
      <c r="AV1285" s="14"/>
      <c r="AW1285" s="14"/>
      <c r="AX1285" s="14"/>
      <c r="AY1285" s="14"/>
      <c r="AZ1285" s="14"/>
      <c r="BA1285" s="14"/>
      <c r="BB1285" s="14"/>
      <c r="BC1285" s="14"/>
      <c r="BD1285" s="14"/>
      <c r="BE1285" s="14"/>
      <c r="BF1285" s="14"/>
      <c r="BG1285" s="14"/>
      <c r="BH1285" s="14"/>
      <c r="BI1285" s="14"/>
      <c r="BJ1285" s="14"/>
      <c r="BK1285" s="14"/>
      <c r="BL1285" s="14"/>
      <c r="BM1285" s="14"/>
      <c r="BN1285" s="14"/>
      <c r="BO1285" s="14"/>
      <c r="BP1285" s="14"/>
      <c r="BQ1285" s="14"/>
      <c r="BR1285" s="14"/>
      <c r="BS1285" s="14"/>
      <c r="BT1285" s="14"/>
      <c r="BU1285" s="14"/>
      <c r="BV1285" s="14"/>
      <c r="BW1285" s="14"/>
      <c r="BX1285" s="14"/>
      <c r="BY1285" s="14"/>
      <c r="BZ1285" s="14"/>
      <c r="CA1285" s="14"/>
      <c r="CB1285" s="14"/>
      <c r="CC1285" s="14"/>
      <c r="CD1285" s="14"/>
      <c r="CE1285" s="14"/>
      <c r="CF1285" s="14"/>
      <c r="CG1285" s="14"/>
      <c r="CH1285" s="14"/>
      <c r="CI1285" s="14"/>
      <c r="CJ1285" s="14"/>
      <c r="CK1285" s="14"/>
      <c r="CL1285" s="14"/>
      <c r="CM1285" s="14"/>
      <c r="CN1285" s="14"/>
      <c r="CO1285" s="14"/>
      <c r="CP1285" s="14"/>
      <c r="CQ1285" s="14"/>
      <c r="CR1285" s="14"/>
      <c r="CS1285" s="14"/>
      <c r="CT1285" s="14"/>
      <c r="CU1285" s="14"/>
      <c r="CV1285" s="14"/>
      <c r="CW1285" s="14"/>
      <c r="CX1285" s="14"/>
      <c r="CY1285" s="14"/>
      <c r="CZ1285" s="14"/>
      <c r="DA1285" s="14"/>
      <c r="DB1285" s="14"/>
      <c r="DC1285" s="14"/>
      <c r="DD1285" s="14"/>
      <c r="DE1285" s="14"/>
      <c r="DF1285" s="14"/>
      <c r="DG1285" s="14"/>
      <c r="DH1285" s="14"/>
      <c r="DI1285" s="14"/>
      <c r="DJ1285" s="14"/>
      <c r="DK1285" s="14"/>
      <c r="DL1285" s="14"/>
      <c r="DM1285" s="14"/>
      <c r="DN1285" s="14"/>
      <c r="DO1285" s="14"/>
      <c r="DP1285" s="14"/>
      <c r="DQ1285" s="14"/>
      <c r="DR1285" s="14"/>
      <c r="DS1285" s="14"/>
      <c r="DT1285" s="14"/>
      <c r="DU1285" s="14"/>
      <c r="DV1285" s="14"/>
      <c r="DW1285" s="14"/>
      <c r="DX1285" s="14"/>
      <c r="DY1285" s="14"/>
      <c r="DZ1285" s="14"/>
      <c r="EA1285" s="14"/>
      <c r="EB1285" s="14"/>
      <c r="EC1285" s="14"/>
      <c r="ED1285" s="14"/>
      <c r="EE1285" s="14"/>
      <c r="EF1285" s="14"/>
      <c r="EG1285" s="14"/>
      <c r="EH1285" s="14"/>
      <c r="EI1285" s="14"/>
      <c r="EJ1285" s="14"/>
      <c r="EK1285" s="14"/>
      <c r="EL1285" s="14"/>
      <c r="EM1285" s="14"/>
      <c r="EN1285" s="14"/>
      <c r="EO1285" s="14"/>
      <c r="EP1285" s="14"/>
      <c r="EQ1285" s="14"/>
      <c r="ER1285" s="14"/>
      <c r="ES1285" s="14"/>
      <c r="ET1285" s="14"/>
      <c r="EU1285" s="14"/>
      <c r="EV1285" s="14"/>
      <c r="EW1285" s="14"/>
      <c r="EX1285" s="14"/>
      <c r="EY1285" s="14"/>
      <c r="EZ1285" s="14"/>
      <c r="FA1285" s="14"/>
      <c r="FB1285" s="14"/>
      <c r="FC1285" s="14"/>
      <c r="FD1285" s="14"/>
      <c r="FE1285" s="14"/>
      <c r="FF1285" s="14"/>
      <c r="FG1285" s="14"/>
      <c r="FH1285" s="14"/>
      <c r="FI1285" s="14"/>
      <c r="FJ1285" s="14"/>
      <c r="FK1285" s="14"/>
      <c r="FL1285" s="14"/>
      <c r="FM1285" s="14"/>
      <c r="FN1285" s="14"/>
      <c r="FO1285" s="14"/>
    </row>
    <row r="1286" spans="1:171" s="16" customFormat="1" ht="20.100000000000001" customHeight="1" x14ac:dyDescent="0.5">
      <c r="A1286" s="37" t="s">
        <v>2867</v>
      </c>
      <c r="B1286" s="38" t="s">
        <v>3073</v>
      </c>
      <c r="C1286" s="38" t="s">
        <v>414</v>
      </c>
      <c r="D1286" s="37" t="s">
        <v>33</v>
      </c>
      <c r="E1286" s="37" t="s">
        <v>3074</v>
      </c>
      <c r="F1286" s="38" t="s">
        <v>190</v>
      </c>
      <c r="G1286" s="38"/>
      <c r="H1286" s="39">
        <v>44402243</v>
      </c>
      <c r="I1286" s="37" t="s">
        <v>3075</v>
      </c>
      <c r="J1286" s="14"/>
      <c r="K1286" s="14"/>
      <c r="L1286" s="14"/>
      <c r="M1286" s="14"/>
      <c r="N1286" s="14"/>
      <c r="O1286" s="14"/>
      <c r="P1286" s="14"/>
      <c r="Q1286" s="14"/>
      <c r="R1286" s="14"/>
      <c r="S1286" s="14"/>
      <c r="T1286" s="14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F1286" s="14"/>
      <c r="AG1286" s="14"/>
      <c r="AH1286" s="14"/>
      <c r="AI1286" s="14"/>
      <c r="AJ1286" s="14"/>
      <c r="AK1286" s="14"/>
      <c r="AL1286" s="14"/>
      <c r="AM1286" s="14"/>
      <c r="AN1286" s="14"/>
      <c r="AO1286" s="14"/>
      <c r="AP1286" s="14"/>
      <c r="AQ1286" s="14"/>
      <c r="AR1286" s="14"/>
      <c r="AS1286" s="14"/>
      <c r="AT1286" s="14"/>
      <c r="AU1286" s="14"/>
      <c r="AV1286" s="14"/>
      <c r="AW1286" s="14"/>
      <c r="AX1286" s="14"/>
      <c r="AY1286" s="14"/>
      <c r="AZ1286" s="14"/>
      <c r="BA1286" s="14"/>
      <c r="BB1286" s="14"/>
      <c r="BC1286" s="14"/>
      <c r="BD1286" s="14"/>
      <c r="BE1286" s="14"/>
      <c r="BF1286" s="14"/>
      <c r="BG1286" s="14"/>
      <c r="BH1286" s="14"/>
      <c r="BI1286" s="14"/>
      <c r="BJ1286" s="14"/>
      <c r="BK1286" s="14"/>
      <c r="BL1286" s="14"/>
      <c r="BM1286" s="14"/>
      <c r="BN1286" s="14"/>
      <c r="BO1286" s="14"/>
      <c r="BP1286" s="14"/>
      <c r="BQ1286" s="14"/>
      <c r="BR1286" s="14"/>
      <c r="BS1286" s="14"/>
      <c r="BT1286" s="14"/>
      <c r="BU1286" s="14"/>
      <c r="BV1286" s="14"/>
      <c r="BW1286" s="14"/>
      <c r="BX1286" s="14"/>
      <c r="BY1286" s="14"/>
      <c r="BZ1286" s="14"/>
      <c r="CA1286" s="14"/>
      <c r="CB1286" s="14"/>
      <c r="CC1286" s="14"/>
      <c r="CD1286" s="14"/>
      <c r="CE1286" s="14"/>
      <c r="CF1286" s="14"/>
      <c r="CG1286" s="14"/>
      <c r="CH1286" s="14"/>
      <c r="CI1286" s="14"/>
      <c r="CJ1286" s="14"/>
      <c r="CK1286" s="14"/>
      <c r="CL1286" s="14"/>
      <c r="CM1286" s="14"/>
      <c r="CN1286" s="14"/>
      <c r="CO1286" s="14"/>
      <c r="CP1286" s="14"/>
      <c r="CQ1286" s="14"/>
      <c r="CR1286" s="14"/>
      <c r="CS1286" s="14"/>
      <c r="CT1286" s="14"/>
      <c r="CU1286" s="14"/>
      <c r="CV1286" s="14"/>
      <c r="CW1286" s="14"/>
      <c r="CX1286" s="14"/>
      <c r="CY1286" s="14"/>
      <c r="CZ1286" s="14"/>
      <c r="DA1286" s="14"/>
      <c r="DB1286" s="14"/>
      <c r="DC1286" s="14"/>
      <c r="DD1286" s="14"/>
      <c r="DE1286" s="14"/>
      <c r="DF1286" s="14"/>
      <c r="DG1286" s="14"/>
      <c r="DH1286" s="14"/>
      <c r="DI1286" s="14"/>
      <c r="DJ1286" s="14"/>
      <c r="DK1286" s="14"/>
      <c r="DL1286" s="14"/>
      <c r="DM1286" s="14"/>
      <c r="DN1286" s="14"/>
      <c r="DO1286" s="14"/>
      <c r="DP1286" s="14"/>
      <c r="DQ1286" s="14"/>
      <c r="DR1286" s="14"/>
      <c r="DS1286" s="14"/>
      <c r="DT1286" s="14"/>
      <c r="DU1286" s="14"/>
      <c r="DV1286" s="14"/>
      <c r="DW1286" s="14"/>
      <c r="DX1286" s="14"/>
      <c r="DY1286" s="14"/>
      <c r="DZ1286" s="14"/>
      <c r="EA1286" s="14"/>
      <c r="EB1286" s="14"/>
      <c r="EC1286" s="14"/>
      <c r="ED1286" s="14"/>
      <c r="EE1286" s="14"/>
      <c r="EF1286" s="14"/>
      <c r="EG1286" s="14"/>
      <c r="EH1286" s="14"/>
      <c r="EI1286" s="14"/>
      <c r="EJ1286" s="14"/>
      <c r="EK1286" s="14"/>
      <c r="EL1286" s="14"/>
      <c r="EM1286" s="14"/>
      <c r="EN1286" s="14"/>
      <c r="EO1286" s="14"/>
      <c r="EP1286" s="14"/>
      <c r="EQ1286" s="14"/>
      <c r="ER1286" s="14"/>
      <c r="ES1286" s="14"/>
      <c r="ET1286" s="14"/>
      <c r="EU1286" s="14"/>
      <c r="EV1286" s="14"/>
      <c r="EW1286" s="14"/>
      <c r="EX1286" s="14"/>
      <c r="EY1286" s="14"/>
      <c r="EZ1286" s="14"/>
      <c r="FA1286" s="14"/>
      <c r="FB1286" s="14"/>
      <c r="FC1286" s="14"/>
      <c r="FD1286" s="14"/>
      <c r="FE1286" s="14"/>
      <c r="FF1286" s="14"/>
      <c r="FG1286" s="14"/>
      <c r="FH1286" s="14"/>
      <c r="FI1286" s="14"/>
      <c r="FJ1286" s="14"/>
      <c r="FK1286" s="14"/>
      <c r="FL1286" s="14"/>
      <c r="FM1286" s="14"/>
      <c r="FN1286" s="14"/>
      <c r="FO1286" s="14"/>
    </row>
    <row r="1287" spans="1:171" s="18" customFormat="1" ht="20.100000000000001" customHeight="1" x14ac:dyDescent="0.5">
      <c r="A1287" s="37" t="s">
        <v>2867</v>
      </c>
      <c r="B1287" s="38" t="s">
        <v>3076</v>
      </c>
      <c r="C1287" s="38" t="s">
        <v>414</v>
      </c>
      <c r="D1287" s="37" t="s">
        <v>420</v>
      </c>
      <c r="E1287" s="37" t="s">
        <v>3077</v>
      </c>
      <c r="F1287" s="38" t="s">
        <v>190</v>
      </c>
      <c r="G1287" s="38"/>
      <c r="H1287" s="39">
        <v>44088830</v>
      </c>
      <c r="I1287" s="37" t="s">
        <v>3078</v>
      </c>
      <c r="J1287" s="17"/>
      <c r="K1287" s="17"/>
      <c r="L1287" s="17"/>
      <c r="M1287" s="17"/>
      <c r="N1287" s="17"/>
      <c r="O1287" s="17"/>
      <c r="P1287" s="17"/>
      <c r="Q1287" s="17"/>
      <c r="R1287" s="17"/>
      <c r="S1287" s="17"/>
      <c r="T1287" s="17"/>
      <c r="U1287" s="17"/>
      <c r="V1287" s="17"/>
      <c r="W1287" s="17"/>
      <c r="X1287" s="17"/>
      <c r="Y1287" s="17"/>
      <c r="Z1287" s="17"/>
      <c r="AA1287" s="17"/>
      <c r="AB1287" s="17"/>
      <c r="AC1287" s="17"/>
      <c r="AD1287" s="17"/>
      <c r="AE1287" s="17"/>
      <c r="AF1287" s="17"/>
      <c r="AG1287" s="17"/>
      <c r="AH1287" s="17"/>
      <c r="AI1287" s="17"/>
      <c r="AJ1287" s="17"/>
      <c r="AK1287" s="17"/>
      <c r="AL1287" s="17"/>
      <c r="AM1287" s="17"/>
      <c r="AN1287" s="17"/>
      <c r="AO1287" s="17"/>
      <c r="AP1287" s="17"/>
      <c r="AQ1287" s="17"/>
      <c r="AR1287" s="17"/>
      <c r="AS1287" s="17"/>
      <c r="AT1287" s="17"/>
      <c r="AU1287" s="17"/>
      <c r="AV1287" s="17"/>
      <c r="AW1287" s="17"/>
      <c r="AX1287" s="17"/>
      <c r="AY1287" s="17"/>
      <c r="AZ1287" s="17"/>
      <c r="BA1287" s="17"/>
      <c r="BB1287" s="17"/>
      <c r="BC1287" s="17"/>
      <c r="BD1287" s="17"/>
      <c r="BE1287" s="17"/>
      <c r="BF1287" s="17"/>
      <c r="BG1287" s="17"/>
      <c r="BH1287" s="17"/>
      <c r="BI1287" s="17"/>
      <c r="BJ1287" s="17"/>
      <c r="BK1287" s="17"/>
      <c r="BL1287" s="17"/>
      <c r="BM1287" s="17"/>
      <c r="BN1287" s="17"/>
      <c r="BO1287" s="17"/>
      <c r="BP1287" s="17"/>
      <c r="BQ1287" s="17"/>
      <c r="BR1287" s="17"/>
      <c r="BS1287" s="17"/>
      <c r="BT1287" s="17"/>
      <c r="BU1287" s="17"/>
      <c r="BV1287" s="17"/>
      <c r="BW1287" s="17"/>
      <c r="BX1287" s="17"/>
      <c r="BY1287" s="17"/>
      <c r="BZ1287" s="17"/>
      <c r="CA1287" s="17"/>
      <c r="CB1287" s="17"/>
      <c r="CC1287" s="17"/>
      <c r="CD1287" s="17"/>
      <c r="CE1287" s="17"/>
      <c r="CF1287" s="17"/>
      <c r="CG1287" s="17"/>
      <c r="CH1287" s="17"/>
      <c r="CI1287" s="17"/>
      <c r="CJ1287" s="17"/>
      <c r="CK1287" s="17"/>
      <c r="CL1287" s="17"/>
      <c r="CM1287" s="17"/>
      <c r="CN1287" s="17"/>
      <c r="CO1287" s="17"/>
      <c r="CP1287" s="17"/>
      <c r="CQ1287" s="17"/>
      <c r="CR1287" s="17"/>
      <c r="CS1287" s="17"/>
      <c r="CT1287" s="17"/>
      <c r="CU1287" s="17"/>
      <c r="CV1287" s="17"/>
      <c r="CW1287" s="17"/>
      <c r="CX1287" s="17"/>
      <c r="CY1287" s="17"/>
      <c r="CZ1287" s="17"/>
      <c r="DA1287" s="17"/>
      <c r="DB1287" s="17"/>
      <c r="DC1287" s="17"/>
      <c r="DD1287" s="17"/>
      <c r="DE1287" s="17"/>
      <c r="DF1287" s="17"/>
      <c r="DG1287" s="17"/>
      <c r="DH1287" s="17"/>
      <c r="DI1287" s="17"/>
      <c r="DJ1287" s="17"/>
      <c r="DK1287" s="17"/>
      <c r="DL1287" s="17"/>
      <c r="DM1287" s="17"/>
      <c r="DN1287" s="17"/>
      <c r="DO1287" s="17"/>
      <c r="DP1287" s="17"/>
      <c r="DQ1287" s="17"/>
      <c r="DR1287" s="17"/>
      <c r="DS1287" s="17"/>
      <c r="DT1287" s="17"/>
      <c r="DU1287" s="17"/>
      <c r="DV1287" s="17"/>
      <c r="DW1287" s="17"/>
      <c r="DX1287" s="17"/>
      <c r="DY1287" s="17"/>
      <c r="DZ1287" s="17"/>
      <c r="EA1287" s="17"/>
      <c r="EB1287" s="17"/>
      <c r="EC1287" s="17"/>
      <c r="ED1287" s="17"/>
      <c r="EE1287" s="17"/>
      <c r="EF1287" s="17"/>
      <c r="EG1287" s="17"/>
      <c r="EH1287" s="17"/>
      <c r="EI1287" s="17"/>
      <c r="EJ1287" s="17"/>
      <c r="EK1287" s="17"/>
      <c r="EL1287" s="17"/>
      <c r="EM1287" s="17"/>
      <c r="EN1287" s="17"/>
      <c r="EO1287" s="17"/>
      <c r="EP1287" s="17"/>
      <c r="EQ1287" s="17"/>
      <c r="ER1287" s="17"/>
      <c r="ES1287" s="17"/>
      <c r="ET1287" s="17"/>
      <c r="EU1287" s="17"/>
      <c r="EV1287" s="17"/>
      <c r="EW1287" s="17"/>
      <c r="EX1287" s="17"/>
      <c r="EY1287" s="17"/>
      <c r="EZ1287" s="17"/>
      <c r="FA1287" s="17"/>
      <c r="FB1287" s="17"/>
      <c r="FC1287" s="17"/>
      <c r="FD1287" s="17"/>
      <c r="FE1287" s="17"/>
      <c r="FF1287" s="17"/>
      <c r="FG1287" s="17"/>
      <c r="FH1287" s="17"/>
      <c r="FI1287" s="17"/>
      <c r="FJ1287" s="17"/>
      <c r="FK1287" s="17"/>
      <c r="FL1287" s="17"/>
      <c r="FM1287" s="17"/>
      <c r="FN1287" s="17"/>
      <c r="FO1287" s="17"/>
    </row>
    <row r="1288" spans="1:171" s="16" customFormat="1" ht="20.100000000000001" customHeight="1" x14ac:dyDescent="0.5">
      <c r="A1288" s="37" t="s">
        <v>2867</v>
      </c>
      <c r="B1288" s="38" t="s">
        <v>3079</v>
      </c>
      <c r="C1288" s="38" t="s">
        <v>414</v>
      </c>
      <c r="D1288" s="37" t="s">
        <v>33</v>
      </c>
      <c r="E1288" s="37" t="s">
        <v>3080</v>
      </c>
      <c r="F1288" s="38" t="s">
        <v>190</v>
      </c>
      <c r="G1288" s="38"/>
      <c r="H1288" s="39">
        <v>44023547</v>
      </c>
      <c r="I1288" s="37" t="s">
        <v>3081</v>
      </c>
      <c r="J1288" s="14"/>
      <c r="K1288" s="14"/>
      <c r="L1288" s="14"/>
      <c r="M1288" s="14"/>
      <c r="N1288" s="14"/>
      <c r="O1288" s="14"/>
      <c r="P1288" s="14"/>
      <c r="Q1288" s="14"/>
      <c r="R1288" s="14"/>
      <c r="S1288" s="14"/>
      <c r="T1288" s="14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F1288" s="14"/>
      <c r="AG1288" s="14"/>
      <c r="AH1288" s="14"/>
      <c r="AI1288" s="14"/>
      <c r="AJ1288" s="14"/>
      <c r="AK1288" s="14"/>
      <c r="AL1288" s="14"/>
      <c r="AM1288" s="14"/>
      <c r="AN1288" s="14"/>
      <c r="AO1288" s="14"/>
      <c r="AP1288" s="14"/>
      <c r="AQ1288" s="14"/>
      <c r="AR1288" s="14"/>
      <c r="AS1288" s="14"/>
      <c r="AT1288" s="14"/>
      <c r="AU1288" s="14"/>
      <c r="AV1288" s="14"/>
      <c r="AW1288" s="14"/>
      <c r="AX1288" s="14"/>
      <c r="AY1288" s="14"/>
      <c r="AZ1288" s="14"/>
      <c r="BA1288" s="14"/>
      <c r="BB1288" s="14"/>
      <c r="BC1288" s="14"/>
      <c r="BD1288" s="14"/>
      <c r="BE1288" s="14"/>
      <c r="BF1288" s="14"/>
      <c r="BG1288" s="14"/>
      <c r="BH1288" s="14"/>
      <c r="BI1288" s="14"/>
      <c r="BJ1288" s="14"/>
      <c r="BK1288" s="14"/>
      <c r="BL1288" s="14"/>
      <c r="BM1288" s="14"/>
      <c r="BN1288" s="14"/>
      <c r="BO1288" s="14"/>
      <c r="BP1288" s="14"/>
      <c r="BQ1288" s="14"/>
      <c r="BR1288" s="14"/>
      <c r="BS1288" s="14"/>
      <c r="BT1288" s="14"/>
      <c r="BU1288" s="14"/>
      <c r="BV1288" s="14"/>
      <c r="BW1288" s="14"/>
      <c r="BX1288" s="14"/>
      <c r="BY1288" s="14"/>
      <c r="BZ1288" s="14"/>
      <c r="CA1288" s="14"/>
      <c r="CB1288" s="14"/>
      <c r="CC1288" s="14"/>
      <c r="CD1288" s="14"/>
      <c r="CE1288" s="14"/>
      <c r="CF1288" s="14"/>
      <c r="CG1288" s="14"/>
      <c r="CH1288" s="14"/>
      <c r="CI1288" s="14"/>
      <c r="CJ1288" s="14"/>
      <c r="CK1288" s="14"/>
      <c r="CL1288" s="14"/>
      <c r="CM1288" s="14"/>
      <c r="CN1288" s="14"/>
      <c r="CO1288" s="14"/>
      <c r="CP1288" s="14"/>
      <c r="CQ1288" s="14"/>
      <c r="CR1288" s="14"/>
      <c r="CS1288" s="14"/>
      <c r="CT1288" s="14"/>
      <c r="CU1288" s="14"/>
      <c r="CV1288" s="14"/>
      <c r="CW1288" s="14"/>
      <c r="CX1288" s="14"/>
      <c r="CY1288" s="14"/>
      <c r="CZ1288" s="14"/>
      <c r="DA1288" s="14"/>
      <c r="DB1288" s="14"/>
      <c r="DC1288" s="14"/>
      <c r="DD1288" s="14"/>
      <c r="DE1288" s="14"/>
      <c r="DF1288" s="14"/>
      <c r="DG1288" s="14"/>
      <c r="DH1288" s="14"/>
      <c r="DI1288" s="14"/>
      <c r="DJ1288" s="14"/>
      <c r="DK1288" s="14"/>
      <c r="DL1288" s="14"/>
      <c r="DM1288" s="14"/>
      <c r="DN1288" s="14"/>
      <c r="DO1288" s="14"/>
      <c r="DP1288" s="14"/>
      <c r="DQ1288" s="14"/>
      <c r="DR1288" s="14"/>
      <c r="DS1288" s="14"/>
      <c r="DT1288" s="14"/>
      <c r="DU1288" s="14"/>
      <c r="DV1288" s="14"/>
      <c r="DW1288" s="14"/>
      <c r="DX1288" s="14"/>
      <c r="DY1288" s="14"/>
      <c r="DZ1288" s="14"/>
      <c r="EA1288" s="14"/>
      <c r="EB1288" s="14"/>
      <c r="EC1288" s="14"/>
      <c r="ED1288" s="14"/>
      <c r="EE1288" s="14"/>
      <c r="EF1288" s="14"/>
      <c r="EG1288" s="14"/>
      <c r="EH1288" s="14"/>
      <c r="EI1288" s="14"/>
      <c r="EJ1288" s="14"/>
      <c r="EK1288" s="14"/>
      <c r="EL1288" s="14"/>
      <c r="EM1288" s="14"/>
      <c r="EN1288" s="14"/>
      <c r="EO1288" s="14"/>
      <c r="EP1288" s="14"/>
      <c r="EQ1288" s="14"/>
      <c r="ER1288" s="14"/>
      <c r="ES1288" s="14"/>
      <c r="ET1288" s="14"/>
      <c r="EU1288" s="14"/>
      <c r="EV1288" s="14"/>
      <c r="EW1288" s="14"/>
      <c r="EX1288" s="14"/>
      <c r="EY1288" s="14"/>
      <c r="EZ1288" s="14"/>
      <c r="FA1288" s="14"/>
      <c r="FB1288" s="14"/>
      <c r="FC1288" s="14"/>
      <c r="FD1288" s="14"/>
      <c r="FE1288" s="14"/>
      <c r="FF1288" s="14"/>
      <c r="FG1288" s="14"/>
      <c r="FH1288" s="14"/>
      <c r="FI1288" s="14"/>
      <c r="FJ1288" s="14"/>
      <c r="FK1288" s="14"/>
      <c r="FL1288" s="14"/>
      <c r="FM1288" s="14"/>
      <c r="FN1288" s="14"/>
      <c r="FO1288" s="14"/>
    </row>
    <row r="1289" spans="1:171" s="19" customFormat="1" ht="20.100000000000001" customHeight="1" x14ac:dyDescent="0.5">
      <c r="A1289" s="37" t="s">
        <v>2867</v>
      </c>
      <c r="B1289" s="38" t="s">
        <v>3082</v>
      </c>
      <c r="C1289" s="38" t="s">
        <v>414</v>
      </c>
      <c r="D1289" s="37" t="s">
        <v>33</v>
      </c>
      <c r="E1289" s="37" t="s">
        <v>3083</v>
      </c>
      <c r="F1289" s="38" t="s">
        <v>190</v>
      </c>
      <c r="G1289" s="38"/>
      <c r="H1289" s="39">
        <v>44117709</v>
      </c>
      <c r="I1289" s="37" t="s">
        <v>3084</v>
      </c>
      <c r="J1289" s="17"/>
      <c r="K1289" s="17"/>
      <c r="L1289" s="17"/>
      <c r="M1289" s="17"/>
      <c r="N1289" s="17"/>
      <c r="O1289" s="17"/>
      <c r="P1289" s="17"/>
      <c r="Q1289" s="17"/>
      <c r="R1289" s="17"/>
      <c r="S1289" s="17"/>
      <c r="T1289" s="17"/>
      <c r="U1289" s="17"/>
      <c r="V1289" s="17"/>
      <c r="W1289" s="17"/>
      <c r="X1289" s="17"/>
      <c r="Y1289" s="17"/>
      <c r="Z1289" s="17"/>
      <c r="AA1289" s="17"/>
      <c r="AB1289" s="17"/>
      <c r="AC1289" s="17"/>
      <c r="AD1289" s="17"/>
      <c r="AE1289" s="17"/>
      <c r="AF1289" s="17"/>
      <c r="AG1289" s="17"/>
      <c r="AH1289" s="17"/>
      <c r="AI1289" s="17"/>
      <c r="AJ1289" s="17"/>
      <c r="AK1289" s="17"/>
      <c r="AL1289" s="17"/>
      <c r="AM1289" s="17"/>
      <c r="AN1289" s="17"/>
      <c r="AO1289" s="17"/>
      <c r="AP1289" s="17"/>
      <c r="AQ1289" s="17"/>
      <c r="AR1289" s="17"/>
      <c r="AS1289" s="17"/>
      <c r="AT1289" s="17"/>
      <c r="AU1289" s="17"/>
      <c r="AV1289" s="17"/>
      <c r="AW1289" s="17"/>
      <c r="AX1289" s="17"/>
      <c r="AY1289" s="17"/>
      <c r="AZ1289" s="17"/>
      <c r="BA1289" s="17"/>
      <c r="BB1289" s="17"/>
      <c r="BC1289" s="17"/>
      <c r="BD1289" s="17"/>
      <c r="BE1289" s="17"/>
      <c r="BF1289" s="17"/>
      <c r="BG1289" s="17"/>
      <c r="BH1289" s="17"/>
      <c r="BI1289" s="17"/>
      <c r="BJ1289" s="17"/>
      <c r="BK1289" s="17"/>
      <c r="BL1289" s="17"/>
      <c r="BM1289" s="17"/>
      <c r="BN1289" s="17"/>
      <c r="BO1289" s="17"/>
      <c r="BP1289" s="17"/>
      <c r="BQ1289" s="17"/>
      <c r="BR1289" s="17"/>
      <c r="BS1289" s="17"/>
      <c r="BT1289" s="17"/>
      <c r="BU1289" s="17"/>
      <c r="BV1289" s="17"/>
      <c r="BW1289" s="17"/>
      <c r="BX1289" s="17"/>
      <c r="BY1289" s="17"/>
      <c r="BZ1289" s="17"/>
      <c r="CA1289" s="17"/>
      <c r="CB1289" s="17"/>
      <c r="CC1289" s="17"/>
      <c r="CD1289" s="17"/>
      <c r="CE1289" s="17"/>
      <c r="CF1289" s="17"/>
      <c r="CG1289" s="17"/>
      <c r="CH1289" s="17"/>
      <c r="CI1289" s="17"/>
      <c r="CJ1289" s="17"/>
      <c r="CK1289" s="17"/>
      <c r="CL1289" s="17"/>
      <c r="CM1289" s="17"/>
      <c r="CN1289" s="17"/>
      <c r="CO1289" s="17"/>
      <c r="CP1289" s="17"/>
      <c r="CQ1289" s="17"/>
      <c r="CR1289" s="17"/>
      <c r="CS1289" s="17"/>
      <c r="CT1289" s="17"/>
      <c r="CU1289" s="17"/>
      <c r="CV1289" s="17"/>
      <c r="CW1289" s="17"/>
      <c r="CX1289" s="17"/>
      <c r="CY1289" s="17"/>
      <c r="CZ1289" s="17"/>
      <c r="DA1289" s="17"/>
      <c r="DB1289" s="17"/>
      <c r="DC1289" s="17"/>
      <c r="DD1289" s="17"/>
      <c r="DE1289" s="17"/>
      <c r="DF1289" s="17"/>
      <c r="DG1289" s="17"/>
      <c r="DH1289" s="17"/>
      <c r="DI1289" s="17"/>
      <c r="DJ1289" s="17"/>
      <c r="DK1289" s="17"/>
      <c r="DL1289" s="17"/>
      <c r="DM1289" s="17"/>
      <c r="DN1289" s="17"/>
      <c r="DO1289" s="17"/>
      <c r="DP1289" s="17"/>
      <c r="DQ1289" s="17"/>
      <c r="DR1289" s="17"/>
      <c r="DS1289" s="17"/>
      <c r="DT1289" s="17"/>
      <c r="DU1289" s="17"/>
      <c r="DV1289" s="17"/>
      <c r="DW1289" s="17"/>
      <c r="DX1289" s="17"/>
      <c r="DY1289" s="17"/>
      <c r="DZ1289" s="17"/>
      <c r="EA1289" s="17"/>
      <c r="EB1289" s="17"/>
      <c r="EC1289" s="17"/>
      <c r="ED1289" s="17"/>
      <c r="EE1289" s="17"/>
      <c r="EF1289" s="17"/>
      <c r="EG1289" s="17"/>
      <c r="EH1289" s="17"/>
      <c r="EI1289" s="17"/>
      <c r="EJ1289" s="17"/>
      <c r="EK1289" s="17"/>
      <c r="EL1289" s="17"/>
      <c r="EM1289" s="17"/>
      <c r="EN1289" s="17"/>
      <c r="EO1289" s="17"/>
      <c r="EP1289" s="17"/>
      <c r="EQ1289" s="17"/>
      <c r="ER1289" s="17"/>
      <c r="ES1289" s="17"/>
      <c r="ET1289" s="17"/>
      <c r="EU1289" s="17"/>
      <c r="EV1289" s="17"/>
      <c r="EW1289" s="17"/>
      <c r="EX1289" s="17"/>
      <c r="EY1289" s="17"/>
      <c r="EZ1289" s="17"/>
      <c r="FA1289" s="17"/>
      <c r="FB1289" s="17"/>
      <c r="FC1289" s="17"/>
      <c r="FD1289" s="17"/>
      <c r="FE1289" s="17"/>
      <c r="FF1289" s="17"/>
      <c r="FG1289" s="17"/>
      <c r="FH1289" s="17"/>
      <c r="FI1289" s="17"/>
      <c r="FJ1289" s="17"/>
      <c r="FK1289" s="17"/>
      <c r="FL1289" s="17"/>
      <c r="FM1289" s="17"/>
      <c r="FN1289" s="17"/>
      <c r="FO1289" s="17"/>
    </row>
    <row r="1290" spans="1:171" s="15" customFormat="1" ht="20.100000000000001" customHeight="1" x14ac:dyDescent="0.5">
      <c r="A1290" s="37" t="s">
        <v>2867</v>
      </c>
      <c r="B1290" s="38" t="s">
        <v>3085</v>
      </c>
      <c r="C1290" s="38" t="s">
        <v>414</v>
      </c>
      <c r="D1290" s="37" t="s">
        <v>33</v>
      </c>
      <c r="E1290" s="37" t="s">
        <v>3086</v>
      </c>
      <c r="F1290" s="38" t="s">
        <v>190</v>
      </c>
      <c r="G1290" s="38"/>
      <c r="H1290" s="39">
        <v>44284633</v>
      </c>
      <c r="I1290" s="37" t="s">
        <v>3087</v>
      </c>
      <c r="J1290" s="14"/>
      <c r="K1290" s="14"/>
      <c r="L1290" s="14"/>
      <c r="M1290" s="14"/>
      <c r="N1290" s="14"/>
      <c r="O1290" s="14"/>
      <c r="P1290" s="14"/>
      <c r="Q1290" s="14"/>
      <c r="R1290" s="14"/>
      <c r="S1290" s="14"/>
      <c r="T1290" s="14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F1290" s="14"/>
      <c r="AG1290" s="14"/>
      <c r="AH1290" s="14"/>
      <c r="AI1290" s="14"/>
      <c r="AJ1290" s="14"/>
      <c r="AK1290" s="14"/>
      <c r="AL1290" s="14"/>
      <c r="AM1290" s="14"/>
      <c r="AN1290" s="14"/>
      <c r="AO1290" s="14"/>
      <c r="AP1290" s="14"/>
      <c r="AQ1290" s="14"/>
      <c r="AR1290" s="14"/>
      <c r="AS1290" s="14"/>
      <c r="AT1290" s="14"/>
      <c r="AU1290" s="14"/>
      <c r="AV1290" s="14"/>
      <c r="AW1290" s="14"/>
      <c r="AX1290" s="14"/>
      <c r="AY1290" s="14"/>
      <c r="AZ1290" s="14"/>
      <c r="BA1290" s="14"/>
      <c r="BB1290" s="14"/>
      <c r="BC1290" s="14"/>
      <c r="BD1290" s="14"/>
      <c r="BE1290" s="14"/>
      <c r="BF1290" s="14"/>
      <c r="BG1290" s="14"/>
      <c r="BH1290" s="14"/>
      <c r="BI1290" s="14"/>
      <c r="BJ1290" s="14"/>
      <c r="BK1290" s="14"/>
      <c r="BL1290" s="14"/>
      <c r="BM1290" s="14"/>
      <c r="BN1290" s="14"/>
      <c r="BO1290" s="14"/>
      <c r="BP1290" s="14"/>
      <c r="BQ1290" s="14"/>
      <c r="BR1290" s="14"/>
      <c r="BS1290" s="14"/>
      <c r="BT1290" s="14"/>
      <c r="BU1290" s="14"/>
      <c r="BV1290" s="14"/>
      <c r="BW1290" s="14"/>
      <c r="BX1290" s="14"/>
      <c r="BY1290" s="14"/>
      <c r="BZ1290" s="14"/>
      <c r="CA1290" s="14"/>
      <c r="CB1290" s="14"/>
      <c r="CC1290" s="14"/>
      <c r="CD1290" s="14"/>
      <c r="CE1290" s="14"/>
      <c r="CF1290" s="14"/>
      <c r="CG1290" s="14"/>
      <c r="CH1290" s="14"/>
      <c r="CI1290" s="14"/>
      <c r="CJ1290" s="14"/>
      <c r="CK1290" s="14"/>
      <c r="CL1290" s="14"/>
      <c r="CM1290" s="14"/>
      <c r="CN1290" s="14"/>
      <c r="CO1290" s="14"/>
      <c r="CP1290" s="14"/>
      <c r="CQ1290" s="14"/>
      <c r="CR1290" s="14"/>
      <c r="CS1290" s="14"/>
      <c r="CT1290" s="14"/>
      <c r="CU1290" s="14"/>
      <c r="CV1290" s="14"/>
      <c r="CW1290" s="14"/>
      <c r="CX1290" s="14"/>
      <c r="CY1290" s="14"/>
      <c r="CZ1290" s="14"/>
      <c r="DA1290" s="14"/>
      <c r="DB1290" s="14"/>
      <c r="DC1290" s="14"/>
      <c r="DD1290" s="14"/>
      <c r="DE1290" s="14"/>
      <c r="DF1290" s="14"/>
      <c r="DG1290" s="14"/>
      <c r="DH1290" s="14"/>
      <c r="DI1290" s="14"/>
      <c r="DJ1290" s="14"/>
      <c r="DK1290" s="14"/>
      <c r="DL1290" s="14"/>
      <c r="DM1290" s="14"/>
      <c r="DN1290" s="14"/>
      <c r="DO1290" s="14"/>
      <c r="DP1290" s="14"/>
      <c r="DQ1290" s="14"/>
      <c r="DR1290" s="14"/>
      <c r="DS1290" s="14"/>
      <c r="DT1290" s="14"/>
      <c r="DU1290" s="14"/>
      <c r="DV1290" s="14"/>
      <c r="DW1290" s="14"/>
      <c r="DX1290" s="14"/>
      <c r="DY1290" s="14"/>
      <c r="DZ1290" s="14"/>
      <c r="EA1290" s="14"/>
      <c r="EB1290" s="14"/>
      <c r="EC1290" s="14"/>
      <c r="ED1290" s="14"/>
      <c r="EE1290" s="14"/>
      <c r="EF1290" s="14"/>
      <c r="EG1290" s="14"/>
      <c r="EH1290" s="14"/>
      <c r="EI1290" s="14"/>
      <c r="EJ1290" s="14"/>
      <c r="EK1290" s="14"/>
      <c r="EL1290" s="14"/>
      <c r="EM1290" s="14"/>
      <c r="EN1290" s="14"/>
      <c r="EO1290" s="14"/>
      <c r="EP1290" s="14"/>
      <c r="EQ1290" s="14"/>
      <c r="ER1290" s="14"/>
      <c r="ES1290" s="14"/>
      <c r="ET1290" s="14"/>
      <c r="EU1290" s="14"/>
      <c r="EV1290" s="14"/>
      <c r="EW1290" s="14"/>
      <c r="EX1290" s="14"/>
      <c r="EY1290" s="14"/>
      <c r="EZ1290" s="14"/>
      <c r="FA1290" s="14"/>
      <c r="FB1290" s="14"/>
      <c r="FC1290" s="14"/>
      <c r="FD1290" s="14"/>
      <c r="FE1290" s="14"/>
      <c r="FF1290" s="14"/>
      <c r="FG1290" s="14"/>
      <c r="FH1290" s="14"/>
      <c r="FI1290" s="14"/>
      <c r="FJ1290" s="14"/>
      <c r="FK1290" s="14"/>
      <c r="FL1290" s="14"/>
      <c r="FM1290" s="14"/>
      <c r="FN1290" s="14"/>
      <c r="FO1290" s="14"/>
    </row>
    <row r="1291" spans="1:171" s="16" customFormat="1" ht="20.100000000000001" customHeight="1" x14ac:dyDescent="0.5">
      <c r="A1291" s="37" t="s">
        <v>2867</v>
      </c>
      <c r="B1291" s="38" t="s">
        <v>3088</v>
      </c>
      <c r="C1291" s="38" t="s">
        <v>414</v>
      </c>
      <c r="D1291" s="37" t="s">
        <v>420</v>
      </c>
      <c r="E1291" s="37" t="s">
        <v>3089</v>
      </c>
      <c r="F1291" s="38" t="s">
        <v>190</v>
      </c>
      <c r="G1291" s="38"/>
      <c r="H1291" s="39">
        <v>44445166</v>
      </c>
      <c r="I1291" s="37" t="s">
        <v>3090</v>
      </c>
      <c r="J1291" s="14"/>
      <c r="K1291" s="14"/>
      <c r="L1291" s="14"/>
      <c r="M1291" s="14"/>
      <c r="N1291" s="14"/>
      <c r="O1291" s="14"/>
      <c r="P1291" s="14"/>
      <c r="Q1291" s="14"/>
      <c r="R1291" s="14"/>
      <c r="S1291" s="14"/>
      <c r="T1291" s="14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F1291" s="14"/>
      <c r="AG1291" s="14"/>
      <c r="AH1291" s="14"/>
      <c r="AI1291" s="14"/>
      <c r="AJ1291" s="14"/>
      <c r="AK1291" s="14"/>
      <c r="AL1291" s="14"/>
      <c r="AM1291" s="14"/>
      <c r="AN1291" s="14"/>
      <c r="AO1291" s="14"/>
      <c r="AP1291" s="14"/>
      <c r="AQ1291" s="14"/>
      <c r="AR1291" s="14"/>
      <c r="AS1291" s="14"/>
      <c r="AT1291" s="14"/>
      <c r="AU1291" s="14"/>
      <c r="AV1291" s="14"/>
      <c r="AW1291" s="14"/>
      <c r="AX1291" s="14"/>
      <c r="AY1291" s="14"/>
      <c r="AZ1291" s="14"/>
      <c r="BA1291" s="14"/>
      <c r="BB1291" s="14"/>
      <c r="BC1291" s="14"/>
      <c r="BD1291" s="14"/>
      <c r="BE1291" s="14"/>
      <c r="BF1291" s="14"/>
      <c r="BG1291" s="14"/>
      <c r="BH1291" s="14"/>
      <c r="BI1291" s="14"/>
      <c r="BJ1291" s="14"/>
      <c r="BK1291" s="14"/>
      <c r="BL1291" s="14"/>
      <c r="BM1291" s="14"/>
      <c r="BN1291" s="14"/>
      <c r="BO1291" s="14"/>
      <c r="BP1291" s="14"/>
      <c r="BQ1291" s="14"/>
      <c r="BR1291" s="14"/>
      <c r="BS1291" s="14"/>
      <c r="BT1291" s="14"/>
      <c r="BU1291" s="14"/>
      <c r="BV1291" s="14"/>
      <c r="BW1291" s="14"/>
      <c r="BX1291" s="14"/>
      <c r="BY1291" s="14"/>
      <c r="BZ1291" s="14"/>
      <c r="CA1291" s="14"/>
      <c r="CB1291" s="14"/>
      <c r="CC1291" s="14"/>
      <c r="CD1291" s="14"/>
      <c r="CE1291" s="14"/>
      <c r="CF1291" s="14"/>
      <c r="CG1291" s="14"/>
      <c r="CH1291" s="14"/>
      <c r="CI1291" s="14"/>
      <c r="CJ1291" s="14"/>
      <c r="CK1291" s="14"/>
      <c r="CL1291" s="14"/>
      <c r="CM1291" s="14"/>
      <c r="CN1291" s="14"/>
      <c r="CO1291" s="14"/>
      <c r="CP1291" s="14"/>
      <c r="CQ1291" s="14"/>
      <c r="CR1291" s="14"/>
      <c r="CS1291" s="14"/>
      <c r="CT1291" s="14"/>
      <c r="CU1291" s="14"/>
      <c r="CV1291" s="14"/>
      <c r="CW1291" s="14"/>
      <c r="CX1291" s="14"/>
      <c r="CY1291" s="14"/>
      <c r="CZ1291" s="14"/>
      <c r="DA1291" s="14"/>
      <c r="DB1291" s="14"/>
      <c r="DC1291" s="14"/>
      <c r="DD1291" s="14"/>
      <c r="DE1291" s="14"/>
      <c r="DF1291" s="14"/>
      <c r="DG1291" s="14"/>
      <c r="DH1291" s="14"/>
      <c r="DI1291" s="14"/>
      <c r="DJ1291" s="14"/>
      <c r="DK1291" s="14"/>
      <c r="DL1291" s="14"/>
      <c r="DM1291" s="14"/>
      <c r="DN1291" s="14"/>
      <c r="DO1291" s="14"/>
      <c r="DP1291" s="14"/>
      <c r="DQ1291" s="14"/>
      <c r="DR1291" s="14"/>
      <c r="DS1291" s="14"/>
      <c r="DT1291" s="14"/>
      <c r="DU1291" s="14"/>
      <c r="DV1291" s="14"/>
      <c r="DW1291" s="14"/>
      <c r="DX1291" s="14"/>
      <c r="DY1291" s="14"/>
      <c r="DZ1291" s="14"/>
      <c r="EA1291" s="14"/>
      <c r="EB1291" s="14"/>
      <c r="EC1291" s="14"/>
      <c r="ED1291" s="14"/>
      <c r="EE1291" s="14"/>
      <c r="EF1291" s="14"/>
      <c r="EG1291" s="14"/>
      <c r="EH1291" s="14"/>
      <c r="EI1291" s="14"/>
      <c r="EJ1291" s="14"/>
      <c r="EK1291" s="14"/>
      <c r="EL1291" s="14"/>
      <c r="EM1291" s="14"/>
      <c r="EN1291" s="14"/>
      <c r="EO1291" s="14"/>
      <c r="EP1291" s="14"/>
      <c r="EQ1291" s="14"/>
      <c r="ER1291" s="14"/>
      <c r="ES1291" s="14"/>
      <c r="ET1291" s="14"/>
      <c r="EU1291" s="14"/>
      <c r="EV1291" s="14"/>
      <c r="EW1291" s="14"/>
      <c r="EX1291" s="14"/>
      <c r="EY1291" s="14"/>
      <c r="EZ1291" s="14"/>
      <c r="FA1291" s="14"/>
      <c r="FB1291" s="14"/>
      <c r="FC1291" s="14"/>
      <c r="FD1291" s="14"/>
      <c r="FE1291" s="14"/>
      <c r="FF1291" s="14"/>
      <c r="FG1291" s="14"/>
      <c r="FH1291" s="14"/>
      <c r="FI1291" s="14"/>
      <c r="FJ1291" s="14"/>
      <c r="FK1291" s="14"/>
      <c r="FL1291" s="14"/>
      <c r="FM1291" s="14"/>
      <c r="FN1291" s="14"/>
      <c r="FO1291" s="14"/>
    </row>
    <row r="1292" spans="1:171" s="20" customFormat="1" ht="20.100000000000001" customHeight="1" x14ac:dyDescent="0.5">
      <c r="A1292" s="37" t="s">
        <v>2867</v>
      </c>
      <c r="B1292" s="38" t="s">
        <v>3091</v>
      </c>
      <c r="C1292" s="38" t="s">
        <v>414</v>
      </c>
      <c r="D1292" s="37" t="s">
        <v>33</v>
      </c>
      <c r="E1292" s="37" t="s">
        <v>3092</v>
      </c>
      <c r="F1292" s="38" t="s">
        <v>190</v>
      </c>
      <c r="G1292" s="38"/>
      <c r="H1292" s="39">
        <v>44642497</v>
      </c>
      <c r="I1292" s="37" t="s">
        <v>3093</v>
      </c>
    </row>
    <row r="1293" spans="1:171" s="21" customFormat="1" ht="20.100000000000001" customHeight="1" x14ac:dyDescent="0.5">
      <c r="A1293" s="37" t="s">
        <v>2867</v>
      </c>
      <c r="B1293" s="38" t="s">
        <v>3094</v>
      </c>
      <c r="C1293" s="38" t="s">
        <v>414</v>
      </c>
      <c r="D1293" s="37" t="s">
        <v>33</v>
      </c>
      <c r="E1293" s="37" t="s">
        <v>3095</v>
      </c>
      <c r="F1293" s="38" t="s">
        <v>190</v>
      </c>
      <c r="G1293" s="38"/>
      <c r="H1293" s="39">
        <v>44612245</v>
      </c>
      <c r="I1293" s="37" t="s">
        <v>3096</v>
      </c>
      <c r="J1293" s="20"/>
      <c r="K1293" s="20"/>
      <c r="L1293" s="20"/>
      <c r="M1293" s="20"/>
      <c r="N1293" s="20"/>
      <c r="O1293" s="20"/>
      <c r="P1293" s="20"/>
      <c r="Q1293" s="20"/>
      <c r="R1293" s="20"/>
      <c r="S1293" s="20"/>
      <c r="T1293" s="20"/>
      <c r="U1293" s="20"/>
      <c r="V1293" s="20"/>
      <c r="W1293" s="20"/>
      <c r="X1293" s="20"/>
      <c r="Y1293" s="20"/>
      <c r="Z1293" s="20"/>
      <c r="AA1293" s="20"/>
      <c r="AB1293" s="20"/>
      <c r="AC1293" s="20"/>
      <c r="AD1293" s="20"/>
      <c r="AE1293" s="20"/>
      <c r="AF1293" s="20"/>
      <c r="AG1293" s="20"/>
      <c r="AH1293" s="20"/>
      <c r="AI1293" s="20"/>
      <c r="AJ1293" s="20"/>
      <c r="AK1293" s="20"/>
      <c r="AL1293" s="20"/>
      <c r="AM1293" s="20"/>
      <c r="AN1293" s="20"/>
      <c r="AO1293" s="20"/>
      <c r="AP1293" s="20"/>
      <c r="AQ1293" s="20"/>
      <c r="AR1293" s="20"/>
      <c r="AS1293" s="20"/>
      <c r="AT1293" s="20"/>
      <c r="AU1293" s="20"/>
      <c r="AV1293" s="20"/>
      <c r="AW1293" s="20"/>
      <c r="AX1293" s="20"/>
      <c r="AY1293" s="20"/>
      <c r="AZ1293" s="20"/>
      <c r="BA1293" s="20"/>
      <c r="BB1293" s="20"/>
      <c r="BC1293" s="20"/>
      <c r="BD1293" s="20"/>
      <c r="BE1293" s="20"/>
      <c r="BF1293" s="20"/>
      <c r="BG1293" s="20"/>
      <c r="BH1293" s="20"/>
      <c r="BI1293" s="20"/>
      <c r="BJ1293" s="20"/>
      <c r="BK1293" s="20"/>
      <c r="BL1293" s="20"/>
      <c r="BM1293" s="20"/>
      <c r="BN1293" s="20"/>
      <c r="BO1293" s="20"/>
      <c r="BP1293" s="20"/>
      <c r="BQ1293" s="20"/>
      <c r="BR1293" s="20"/>
      <c r="BS1293" s="20"/>
      <c r="BT1293" s="20"/>
      <c r="BU1293" s="20"/>
      <c r="BV1293" s="20"/>
      <c r="BW1293" s="20"/>
      <c r="BX1293" s="20"/>
      <c r="BY1293" s="20"/>
      <c r="BZ1293" s="20"/>
      <c r="CA1293" s="20"/>
      <c r="CB1293" s="20"/>
      <c r="CC1293" s="20"/>
      <c r="CD1293" s="20"/>
      <c r="CE1293" s="20"/>
      <c r="CF1293" s="20"/>
      <c r="CG1293" s="20"/>
      <c r="CH1293" s="20"/>
      <c r="CI1293" s="20"/>
      <c r="CJ1293" s="20"/>
      <c r="CK1293" s="20"/>
      <c r="CL1293" s="20"/>
      <c r="CM1293" s="20"/>
      <c r="CN1293" s="20"/>
      <c r="CO1293" s="20"/>
      <c r="CP1293" s="20"/>
      <c r="CQ1293" s="20"/>
      <c r="CR1293" s="20"/>
      <c r="CS1293" s="20"/>
      <c r="CT1293" s="20"/>
      <c r="CU1293" s="20"/>
      <c r="CV1293" s="20"/>
      <c r="CW1293" s="20"/>
      <c r="CX1293" s="20"/>
      <c r="CY1293" s="20"/>
      <c r="CZ1293" s="20"/>
      <c r="DA1293" s="20"/>
      <c r="DB1293" s="20"/>
      <c r="DC1293" s="20"/>
      <c r="DD1293" s="20"/>
      <c r="DE1293" s="20"/>
      <c r="DF1293" s="20"/>
      <c r="DG1293" s="20"/>
      <c r="DH1293" s="20"/>
      <c r="DI1293" s="20"/>
      <c r="DJ1293" s="20"/>
      <c r="DK1293" s="20"/>
      <c r="DL1293" s="20"/>
      <c r="DM1293" s="20"/>
      <c r="DN1293" s="20"/>
      <c r="DO1293" s="20"/>
      <c r="DP1293" s="20"/>
      <c r="DQ1293" s="20"/>
      <c r="DR1293" s="20"/>
      <c r="DS1293" s="20"/>
      <c r="DT1293" s="20"/>
      <c r="DU1293" s="20"/>
      <c r="DV1293" s="20"/>
      <c r="DW1293" s="20"/>
      <c r="DX1293" s="20"/>
      <c r="DY1293" s="20"/>
      <c r="DZ1293" s="20"/>
      <c r="EA1293" s="20"/>
      <c r="EB1293" s="20"/>
      <c r="EC1293" s="20"/>
      <c r="ED1293" s="20"/>
      <c r="EE1293" s="20"/>
      <c r="EF1293" s="20"/>
      <c r="EG1293" s="20"/>
      <c r="EH1293" s="20"/>
      <c r="EI1293" s="20"/>
      <c r="EJ1293" s="20"/>
      <c r="EK1293" s="20"/>
      <c r="EL1293" s="20"/>
      <c r="EM1293" s="20"/>
      <c r="EN1293" s="20"/>
      <c r="EO1293" s="20"/>
      <c r="EP1293" s="20"/>
      <c r="EQ1293" s="20"/>
      <c r="ER1293" s="20"/>
      <c r="ES1293" s="20"/>
      <c r="ET1293" s="20"/>
      <c r="EU1293" s="20"/>
      <c r="EV1293" s="20"/>
      <c r="EW1293" s="20"/>
      <c r="EX1293" s="20"/>
      <c r="EY1293" s="20"/>
      <c r="EZ1293" s="20"/>
      <c r="FA1293" s="20"/>
      <c r="FB1293" s="20"/>
      <c r="FC1293" s="20"/>
      <c r="FD1293" s="20"/>
      <c r="FE1293" s="20"/>
      <c r="FF1293" s="20"/>
      <c r="FG1293" s="20"/>
      <c r="FH1293" s="20"/>
      <c r="FI1293" s="20"/>
      <c r="FJ1293" s="20"/>
      <c r="FK1293" s="20"/>
      <c r="FL1293" s="20"/>
      <c r="FM1293" s="20"/>
      <c r="FN1293" s="20"/>
      <c r="FO1293" s="20"/>
    </row>
    <row r="1294" spans="1:171" s="23" customFormat="1" ht="20.100000000000001" customHeight="1" x14ac:dyDescent="0.5">
      <c r="A1294" s="37" t="s">
        <v>2867</v>
      </c>
      <c r="B1294" s="38" t="s">
        <v>3097</v>
      </c>
      <c r="C1294" s="38" t="s">
        <v>414</v>
      </c>
      <c r="D1294" s="37" t="s">
        <v>420</v>
      </c>
      <c r="E1294" s="37" t="s">
        <v>3098</v>
      </c>
      <c r="F1294" s="38" t="s">
        <v>190</v>
      </c>
      <c r="G1294" s="38"/>
      <c r="H1294" s="39">
        <v>44459032</v>
      </c>
      <c r="I1294" s="37" t="s">
        <v>3099</v>
      </c>
      <c r="J1294" s="22"/>
      <c r="K1294" s="22"/>
      <c r="L1294" s="22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22"/>
      <c r="AH1294" s="22"/>
      <c r="AI1294" s="22"/>
      <c r="AJ1294" s="22"/>
      <c r="AK1294" s="22"/>
      <c r="AL1294" s="22"/>
      <c r="AM1294" s="22"/>
      <c r="AN1294" s="22"/>
      <c r="AO1294" s="22"/>
      <c r="AP1294" s="22"/>
      <c r="AQ1294" s="22"/>
      <c r="AR1294" s="22"/>
      <c r="AS1294" s="22"/>
      <c r="AT1294" s="22"/>
      <c r="AU1294" s="22"/>
      <c r="AV1294" s="22"/>
      <c r="AW1294" s="22"/>
      <c r="AX1294" s="22"/>
      <c r="AY1294" s="22"/>
      <c r="AZ1294" s="22"/>
      <c r="BA1294" s="22"/>
      <c r="BB1294" s="22"/>
      <c r="BC1294" s="22"/>
      <c r="BD1294" s="22"/>
      <c r="BE1294" s="22"/>
      <c r="BF1294" s="22"/>
      <c r="BG1294" s="22"/>
      <c r="BH1294" s="22"/>
      <c r="BI1294" s="22"/>
      <c r="BJ1294" s="22"/>
      <c r="BK1294" s="22"/>
      <c r="BL1294" s="22"/>
      <c r="BM1294" s="22"/>
      <c r="BN1294" s="22"/>
      <c r="BO1294" s="22"/>
      <c r="BP1294" s="22"/>
      <c r="BQ1294" s="22"/>
      <c r="BR1294" s="22"/>
      <c r="BS1294" s="22"/>
      <c r="BT1294" s="22"/>
      <c r="BU1294" s="22"/>
      <c r="BV1294" s="22"/>
      <c r="BW1294" s="22"/>
      <c r="BX1294" s="22"/>
      <c r="BY1294" s="22"/>
      <c r="BZ1294" s="22"/>
      <c r="CA1294" s="22"/>
      <c r="CB1294" s="22"/>
      <c r="CC1294" s="22"/>
      <c r="CD1294" s="22"/>
      <c r="CE1294" s="22"/>
      <c r="CF1294" s="22"/>
      <c r="CG1294" s="22"/>
      <c r="CH1294" s="22"/>
      <c r="CI1294" s="22"/>
      <c r="CJ1294" s="22"/>
      <c r="CK1294" s="22"/>
      <c r="CL1294" s="22"/>
      <c r="CM1294" s="22"/>
      <c r="CN1294" s="22"/>
      <c r="CO1294" s="22"/>
      <c r="CP1294" s="22"/>
      <c r="CQ1294" s="22"/>
      <c r="CR1294" s="22"/>
      <c r="CS1294" s="22"/>
      <c r="CT1294" s="22"/>
      <c r="CU1294" s="22"/>
      <c r="CV1294" s="22"/>
      <c r="CW1294" s="22"/>
      <c r="CX1294" s="22"/>
      <c r="CY1294" s="22"/>
      <c r="CZ1294" s="22"/>
      <c r="DA1294" s="22"/>
      <c r="DB1294" s="22"/>
      <c r="DC1294" s="22"/>
      <c r="DD1294" s="22"/>
      <c r="DE1294" s="22"/>
      <c r="DF1294" s="22"/>
      <c r="DG1294" s="22"/>
      <c r="DH1294" s="22"/>
      <c r="DI1294" s="22"/>
      <c r="DJ1294" s="22"/>
      <c r="DK1294" s="22"/>
      <c r="DL1294" s="22"/>
      <c r="DM1294" s="22"/>
      <c r="DN1294" s="22"/>
      <c r="DO1294" s="22"/>
      <c r="DP1294" s="22"/>
      <c r="DQ1294" s="22"/>
      <c r="DR1294" s="22"/>
      <c r="DS1294" s="22"/>
      <c r="DT1294" s="22"/>
      <c r="DU1294" s="22"/>
      <c r="DV1294" s="22"/>
      <c r="DW1294" s="22"/>
      <c r="DX1294" s="22"/>
      <c r="DY1294" s="22"/>
      <c r="DZ1294" s="22"/>
      <c r="EA1294" s="22"/>
      <c r="EB1294" s="22"/>
      <c r="EC1294" s="22"/>
      <c r="ED1294" s="22"/>
      <c r="EE1294" s="22"/>
      <c r="EF1294" s="22"/>
      <c r="EG1294" s="22"/>
      <c r="EH1294" s="22"/>
      <c r="EI1294" s="22"/>
      <c r="EJ1294" s="22"/>
      <c r="EK1294" s="22"/>
      <c r="EL1294" s="22"/>
      <c r="EM1294" s="22"/>
      <c r="EN1294" s="22"/>
      <c r="EO1294" s="22"/>
      <c r="EP1294" s="22"/>
      <c r="EQ1294" s="22"/>
      <c r="ER1294" s="22"/>
      <c r="ES1294" s="22"/>
      <c r="ET1294" s="22"/>
      <c r="EU1294" s="22"/>
      <c r="EV1294" s="22"/>
      <c r="EW1294" s="22"/>
      <c r="EX1294" s="22"/>
      <c r="EY1294" s="22"/>
      <c r="EZ1294" s="22"/>
      <c r="FA1294" s="22"/>
      <c r="FB1294" s="22"/>
      <c r="FC1294" s="22"/>
      <c r="FD1294" s="22"/>
      <c r="FE1294" s="22"/>
      <c r="FF1294" s="22"/>
      <c r="FG1294" s="22"/>
      <c r="FH1294" s="22"/>
      <c r="FI1294" s="22"/>
      <c r="FJ1294" s="22"/>
      <c r="FK1294" s="22"/>
      <c r="FL1294" s="22"/>
      <c r="FM1294" s="22"/>
      <c r="FN1294" s="22"/>
      <c r="FO1294" s="22"/>
    </row>
    <row r="1295" spans="1:171" s="23" customFormat="1" ht="20.100000000000001" customHeight="1" x14ac:dyDescent="0.5">
      <c r="A1295" s="37" t="s">
        <v>2867</v>
      </c>
      <c r="B1295" s="38" t="s">
        <v>3100</v>
      </c>
      <c r="C1295" s="38" t="s">
        <v>414</v>
      </c>
      <c r="D1295" s="37" t="s">
        <v>33</v>
      </c>
      <c r="E1295" s="37" t="s">
        <v>3101</v>
      </c>
      <c r="F1295" s="38" t="s">
        <v>190</v>
      </c>
      <c r="G1295" s="38"/>
      <c r="H1295" s="39">
        <v>44082267</v>
      </c>
      <c r="I1295" s="37" t="s">
        <v>3102</v>
      </c>
      <c r="J1295" s="22"/>
      <c r="K1295" s="22"/>
      <c r="L1295" s="22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22"/>
      <c r="AH1295" s="22"/>
      <c r="AI1295" s="22"/>
      <c r="AJ1295" s="22"/>
      <c r="AK1295" s="22"/>
      <c r="AL1295" s="22"/>
      <c r="AM1295" s="22"/>
      <c r="AN1295" s="22"/>
      <c r="AO1295" s="22"/>
      <c r="AP1295" s="22"/>
      <c r="AQ1295" s="22"/>
      <c r="AR1295" s="22"/>
      <c r="AS1295" s="22"/>
      <c r="AT1295" s="22"/>
      <c r="AU1295" s="22"/>
      <c r="AV1295" s="22"/>
      <c r="AW1295" s="22"/>
      <c r="AX1295" s="22"/>
      <c r="AY1295" s="22"/>
      <c r="AZ1295" s="22"/>
      <c r="BA1295" s="22"/>
      <c r="BB1295" s="22"/>
      <c r="BC1295" s="22"/>
      <c r="BD1295" s="22"/>
      <c r="BE1295" s="22"/>
      <c r="BF1295" s="22"/>
      <c r="BG1295" s="22"/>
      <c r="BH1295" s="22"/>
      <c r="BI1295" s="22"/>
      <c r="BJ1295" s="22"/>
      <c r="BK1295" s="22"/>
      <c r="BL1295" s="22"/>
      <c r="BM1295" s="22"/>
      <c r="BN1295" s="22"/>
      <c r="BO1295" s="22"/>
      <c r="BP1295" s="22"/>
      <c r="BQ1295" s="22"/>
      <c r="BR1295" s="22"/>
      <c r="BS1295" s="22"/>
      <c r="BT1295" s="22"/>
      <c r="BU1295" s="22"/>
      <c r="BV1295" s="22"/>
      <c r="BW1295" s="22"/>
      <c r="BX1295" s="22"/>
      <c r="BY1295" s="22"/>
      <c r="BZ1295" s="22"/>
      <c r="CA1295" s="22"/>
      <c r="CB1295" s="22"/>
      <c r="CC1295" s="22"/>
      <c r="CD1295" s="22"/>
      <c r="CE1295" s="22"/>
      <c r="CF1295" s="22"/>
      <c r="CG1295" s="22"/>
      <c r="CH1295" s="22"/>
      <c r="CI1295" s="22"/>
      <c r="CJ1295" s="22"/>
      <c r="CK1295" s="22"/>
      <c r="CL1295" s="22"/>
      <c r="CM1295" s="22"/>
      <c r="CN1295" s="22"/>
      <c r="CO1295" s="22"/>
      <c r="CP1295" s="22"/>
      <c r="CQ1295" s="22"/>
      <c r="CR1295" s="22"/>
      <c r="CS1295" s="22"/>
      <c r="CT1295" s="22"/>
      <c r="CU1295" s="22"/>
      <c r="CV1295" s="22"/>
      <c r="CW1295" s="22"/>
      <c r="CX1295" s="22"/>
      <c r="CY1295" s="22"/>
      <c r="CZ1295" s="22"/>
      <c r="DA1295" s="22"/>
      <c r="DB1295" s="22"/>
      <c r="DC1295" s="22"/>
      <c r="DD1295" s="22"/>
      <c r="DE1295" s="22"/>
      <c r="DF1295" s="22"/>
      <c r="DG1295" s="22"/>
      <c r="DH1295" s="22"/>
      <c r="DI1295" s="22"/>
      <c r="DJ1295" s="22"/>
      <c r="DK1295" s="22"/>
      <c r="DL1295" s="22"/>
      <c r="DM1295" s="22"/>
      <c r="DN1295" s="22"/>
      <c r="DO1295" s="22"/>
      <c r="DP1295" s="22"/>
      <c r="DQ1295" s="22"/>
      <c r="DR1295" s="22"/>
      <c r="DS1295" s="22"/>
      <c r="DT1295" s="22"/>
      <c r="DU1295" s="22"/>
      <c r="DV1295" s="22"/>
      <c r="DW1295" s="22"/>
      <c r="DX1295" s="22"/>
      <c r="DY1295" s="22"/>
      <c r="DZ1295" s="22"/>
      <c r="EA1295" s="22"/>
      <c r="EB1295" s="22"/>
      <c r="EC1295" s="22"/>
      <c r="ED1295" s="22"/>
      <c r="EE1295" s="22"/>
      <c r="EF1295" s="22"/>
      <c r="EG1295" s="22"/>
      <c r="EH1295" s="22"/>
      <c r="EI1295" s="22"/>
      <c r="EJ1295" s="22"/>
      <c r="EK1295" s="22"/>
      <c r="EL1295" s="22"/>
      <c r="EM1295" s="22"/>
      <c r="EN1295" s="22"/>
      <c r="EO1295" s="22"/>
      <c r="EP1295" s="22"/>
      <c r="EQ1295" s="22"/>
      <c r="ER1295" s="22"/>
      <c r="ES1295" s="22"/>
      <c r="ET1295" s="22"/>
      <c r="EU1295" s="22"/>
      <c r="EV1295" s="22"/>
      <c r="EW1295" s="22"/>
      <c r="EX1295" s="22"/>
      <c r="EY1295" s="22"/>
      <c r="EZ1295" s="22"/>
      <c r="FA1295" s="22"/>
      <c r="FB1295" s="22"/>
      <c r="FC1295" s="22"/>
      <c r="FD1295" s="22"/>
      <c r="FE1295" s="22"/>
      <c r="FF1295" s="22"/>
      <c r="FG1295" s="22"/>
      <c r="FH1295" s="22"/>
      <c r="FI1295" s="22"/>
      <c r="FJ1295" s="22"/>
      <c r="FK1295" s="22"/>
      <c r="FL1295" s="22"/>
      <c r="FM1295" s="22"/>
      <c r="FN1295" s="22"/>
      <c r="FO1295" s="22"/>
    </row>
    <row r="1296" spans="1:171" s="24" customFormat="1" ht="20.100000000000001" customHeight="1" x14ac:dyDescent="0.5">
      <c r="A1296" s="37" t="s">
        <v>2867</v>
      </c>
      <c r="B1296" s="38" t="s">
        <v>3103</v>
      </c>
      <c r="C1296" s="38" t="s">
        <v>414</v>
      </c>
      <c r="D1296" s="37" t="s">
        <v>33</v>
      </c>
      <c r="E1296" s="37" t="s">
        <v>3104</v>
      </c>
      <c r="F1296" s="38" t="s">
        <v>190</v>
      </c>
      <c r="G1296" s="38"/>
      <c r="H1296" s="39">
        <v>44157200</v>
      </c>
      <c r="I1296" s="37" t="s">
        <v>3105</v>
      </c>
      <c r="J1296" s="22"/>
      <c r="K1296" s="22"/>
      <c r="L1296" s="22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22"/>
      <c r="AH1296" s="22"/>
      <c r="AI1296" s="22"/>
      <c r="AJ1296" s="22"/>
      <c r="AK1296" s="22"/>
      <c r="AL1296" s="22"/>
      <c r="AM1296" s="22"/>
      <c r="AN1296" s="22"/>
      <c r="AO1296" s="22"/>
      <c r="AP1296" s="22"/>
      <c r="AQ1296" s="22"/>
      <c r="AR1296" s="22"/>
      <c r="AS1296" s="22"/>
      <c r="AT1296" s="22"/>
      <c r="AU1296" s="22"/>
      <c r="AV1296" s="22"/>
      <c r="AW1296" s="22"/>
      <c r="AX1296" s="22"/>
      <c r="AY1296" s="22"/>
      <c r="AZ1296" s="22"/>
      <c r="BA1296" s="22"/>
      <c r="BB1296" s="22"/>
      <c r="BC1296" s="22"/>
      <c r="BD1296" s="22"/>
      <c r="BE1296" s="22"/>
      <c r="BF1296" s="22"/>
      <c r="BG1296" s="22"/>
      <c r="BH1296" s="22"/>
      <c r="BI1296" s="22"/>
      <c r="BJ1296" s="22"/>
      <c r="BK1296" s="22"/>
      <c r="BL1296" s="22"/>
      <c r="BM1296" s="22"/>
      <c r="BN1296" s="22"/>
      <c r="BO1296" s="22"/>
      <c r="BP1296" s="22"/>
      <c r="BQ1296" s="22"/>
      <c r="BR1296" s="22"/>
      <c r="BS1296" s="22"/>
      <c r="BT1296" s="22"/>
      <c r="BU1296" s="22"/>
      <c r="BV1296" s="22"/>
      <c r="BW1296" s="22"/>
      <c r="BX1296" s="22"/>
      <c r="BY1296" s="22"/>
      <c r="BZ1296" s="22"/>
      <c r="CA1296" s="22"/>
      <c r="CB1296" s="22"/>
      <c r="CC1296" s="22"/>
      <c r="CD1296" s="22"/>
      <c r="CE1296" s="22"/>
      <c r="CF1296" s="22"/>
      <c r="CG1296" s="22"/>
      <c r="CH1296" s="22"/>
      <c r="CI1296" s="22"/>
      <c r="CJ1296" s="22"/>
      <c r="CK1296" s="22"/>
      <c r="CL1296" s="22"/>
      <c r="CM1296" s="22"/>
      <c r="CN1296" s="22"/>
      <c r="CO1296" s="22"/>
      <c r="CP1296" s="22"/>
      <c r="CQ1296" s="22"/>
      <c r="CR1296" s="22"/>
      <c r="CS1296" s="22"/>
      <c r="CT1296" s="22"/>
      <c r="CU1296" s="22"/>
      <c r="CV1296" s="22"/>
      <c r="CW1296" s="22"/>
      <c r="CX1296" s="22"/>
      <c r="CY1296" s="22"/>
      <c r="CZ1296" s="22"/>
      <c r="DA1296" s="22"/>
      <c r="DB1296" s="22"/>
      <c r="DC1296" s="22"/>
      <c r="DD1296" s="22"/>
      <c r="DE1296" s="22"/>
      <c r="DF1296" s="22"/>
      <c r="DG1296" s="22"/>
      <c r="DH1296" s="22"/>
      <c r="DI1296" s="22"/>
      <c r="DJ1296" s="22"/>
      <c r="DK1296" s="22"/>
      <c r="DL1296" s="22"/>
      <c r="DM1296" s="22"/>
      <c r="DN1296" s="22"/>
      <c r="DO1296" s="22"/>
      <c r="DP1296" s="22"/>
      <c r="DQ1296" s="22"/>
      <c r="DR1296" s="22"/>
      <c r="DS1296" s="22"/>
      <c r="DT1296" s="22"/>
      <c r="DU1296" s="22"/>
      <c r="DV1296" s="22"/>
      <c r="DW1296" s="22"/>
      <c r="DX1296" s="22"/>
      <c r="DY1296" s="22"/>
      <c r="DZ1296" s="22"/>
      <c r="EA1296" s="22"/>
      <c r="EB1296" s="22"/>
      <c r="EC1296" s="22"/>
      <c r="ED1296" s="22"/>
      <c r="EE1296" s="22"/>
      <c r="EF1296" s="22"/>
      <c r="EG1296" s="22"/>
      <c r="EH1296" s="22"/>
      <c r="EI1296" s="22"/>
      <c r="EJ1296" s="22"/>
      <c r="EK1296" s="22"/>
      <c r="EL1296" s="22"/>
      <c r="EM1296" s="22"/>
      <c r="EN1296" s="22"/>
      <c r="EO1296" s="22"/>
      <c r="EP1296" s="22"/>
      <c r="EQ1296" s="22"/>
      <c r="ER1296" s="22"/>
      <c r="ES1296" s="22"/>
      <c r="ET1296" s="22"/>
      <c r="EU1296" s="22"/>
      <c r="EV1296" s="22"/>
      <c r="EW1296" s="22"/>
      <c r="EX1296" s="22"/>
      <c r="EY1296" s="22"/>
      <c r="EZ1296" s="22"/>
      <c r="FA1296" s="22"/>
      <c r="FB1296" s="22"/>
      <c r="FC1296" s="22"/>
      <c r="FD1296" s="22"/>
      <c r="FE1296" s="22"/>
      <c r="FF1296" s="22"/>
      <c r="FG1296" s="22"/>
      <c r="FH1296" s="22"/>
      <c r="FI1296" s="22"/>
      <c r="FJ1296" s="22"/>
      <c r="FK1296" s="22"/>
      <c r="FL1296" s="22"/>
      <c r="FM1296" s="22"/>
      <c r="FN1296" s="22"/>
      <c r="FO1296" s="22"/>
    </row>
    <row r="1297" spans="1:171" s="24" customFormat="1" ht="20.100000000000001" customHeight="1" x14ac:dyDescent="0.5">
      <c r="A1297" s="37" t="s">
        <v>2867</v>
      </c>
      <c r="B1297" s="38" t="s">
        <v>3106</v>
      </c>
      <c r="C1297" s="38" t="s">
        <v>414</v>
      </c>
      <c r="D1297" s="37" t="s">
        <v>35</v>
      </c>
      <c r="E1297" s="37" t="s">
        <v>3107</v>
      </c>
      <c r="F1297" s="38" t="s">
        <v>190</v>
      </c>
      <c r="G1297" s="38"/>
      <c r="H1297" s="39">
        <v>44135027</v>
      </c>
      <c r="I1297" s="37" t="s">
        <v>3108</v>
      </c>
      <c r="J1297" s="22"/>
      <c r="K1297" s="22"/>
      <c r="L1297" s="22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22"/>
      <c r="AH1297" s="22"/>
      <c r="AI1297" s="22"/>
      <c r="AJ1297" s="22"/>
      <c r="AK1297" s="22"/>
      <c r="AL1297" s="22"/>
      <c r="AM1297" s="22"/>
      <c r="AN1297" s="22"/>
      <c r="AO1297" s="22"/>
      <c r="AP1297" s="22"/>
      <c r="AQ1297" s="22"/>
      <c r="AR1297" s="22"/>
      <c r="AS1297" s="22"/>
      <c r="AT1297" s="22"/>
      <c r="AU1297" s="22"/>
      <c r="AV1297" s="22"/>
      <c r="AW1297" s="22"/>
      <c r="AX1297" s="22"/>
      <c r="AY1297" s="22"/>
      <c r="AZ1297" s="22"/>
      <c r="BA1297" s="22"/>
      <c r="BB1297" s="22"/>
      <c r="BC1297" s="22"/>
      <c r="BD1297" s="22"/>
      <c r="BE1297" s="22"/>
      <c r="BF1297" s="22"/>
      <c r="BG1297" s="22"/>
      <c r="BH1297" s="22"/>
      <c r="BI1297" s="22"/>
      <c r="BJ1297" s="22"/>
      <c r="BK1297" s="22"/>
      <c r="BL1297" s="22"/>
      <c r="BM1297" s="22"/>
      <c r="BN1297" s="22"/>
      <c r="BO1297" s="22"/>
      <c r="BP1297" s="22"/>
      <c r="BQ1297" s="22"/>
      <c r="BR1297" s="22"/>
      <c r="BS1297" s="22"/>
      <c r="BT1297" s="22"/>
      <c r="BU1297" s="22"/>
      <c r="BV1297" s="22"/>
      <c r="BW1297" s="22"/>
      <c r="BX1297" s="22"/>
      <c r="BY1297" s="22"/>
      <c r="BZ1297" s="22"/>
      <c r="CA1297" s="22"/>
      <c r="CB1297" s="22"/>
      <c r="CC1297" s="22"/>
      <c r="CD1297" s="22"/>
      <c r="CE1297" s="22"/>
      <c r="CF1297" s="22"/>
      <c r="CG1297" s="22"/>
      <c r="CH1297" s="22"/>
      <c r="CI1297" s="22"/>
      <c r="CJ1297" s="22"/>
      <c r="CK1297" s="22"/>
      <c r="CL1297" s="22"/>
      <c r="CM1297" s="22"/>
      <c r="CN1297" s="22"/>
      <c r="CO1297" s="22"/>
      <c r="CP1297" s="22"/>
      <c r="CQ1297" s="22"/>
      <c r="CR1297" s="22"/>
      <c r="CS1297" s="22"/>
      <c r="CT1297" s="22"/>
      <c r="CU1297" s="22"/>
      <c r="CV1297" s="22"/>
      <c r="CW1297" s="22"/>
      <c r="CX1297" s="22"/>
      <c r="CY1297" s="22"/>
      <c r="CZ1297" s="22"/>
      <c r="DA1297" s="22"/>
      <c r="DB1297" s="22"/>
      <c r="DC1297" s="22"/>
      <c r="DD1297" s="22"/>
      <c r="DE1297" s="22"/>
      <c r="DF1297" s="22"/>
      <c r="DG1297" s="22"/>
      <c r="DH1297" s="22"/>
      <c r="DI1297" s="22"/>
      <c r="DJ1297" s="22"/>
      <c r="DK1297" s="22"/>
      <c r="DL1297" s="22"/>
      <c r="DM1297" s="22"/>
      <c r="DN1297" s="22"/>
      <c r="DO1297" s="22"/>
      <c r="DP1297" s="22"/>
      <c r="DQ1297" s="22"/>
      <c r="DR1297" s="22"/>
      <c r="DS1297" s="22"/>
      <c r="DT1297" s="22"/>
      <c r="DU1297" s="22"/>
      <c r="DV1297" s="22"/>
      <c r="DW1297" s="22"/>
      <c r="DX1297" s="22"/>
      <c r="DY1297" s="22"/>
      <c r="DZ1297" s="22"/>
      <c r="EA1297" s="22"/>
      <c r="EB1297" s="22"/>
      <c r="EC1297" s="22"/>
      <c r="ED1297" s="22"/>
      <c r="EE1297" s="22"/>
      <c r="EF1297" s="22"/>
      <c r="EG1297" s="22"/>
      <c r="EH1297" s="22"/>
      <c r="EI1297" s="22"/>
      <c r="EJ1297" s="22"/>
      <c r="EK1297" s="22"/>
      <c r="EL1297" s="22"/>
      <c r="EM1297" s="22"/>
      <c r="EN1297" s="22"/>
      <c r="EO1297" s="22"/>
      <c r="EP1297" s="22"/>
      <c r="EQ1297" s="22"/>
      <c r="ER1297" s="22"/>
      <c r="ES1297" s="22"/>
      <c r="ET1297" s="22"/>
      <c r="EU1297" s="22"/>
      <c r="EV1297" s="22"/>
      <c r="EW1297" s="22"/>
      <c r="EX1297" s="22"/>
      <c r="EY1297" s="22"/>
      <c r="EZ1297" s="22"/>
      <c r="FA1297" s="22"/>
      <c r="FB1297" s="22"/>
      <c r="FC1297" s="22"/>
      <c r="FD1297" s="22"/>
      <c r="FE1297" s="22"/>
      <c r="FF1297" s="22"/>
      <c r="FG1297" s="22"/>
      <c r="FH1297" s="22"/>
      <c r="FI1297" s="22"/>
      <c r="FJ1297" s="22"/>
      <c r="FK1297" s="22"/>
      <c r="FL1297" s="22"/>
      <c r="FM1297" s="22"/>
      <c r="FN1297" s="22"/>
      <c r="FO1297" s="22"/>
    </row>
    <row r="1298" spans="1:171" s="25" customFormat="1" ht="20.100000000000001" customHeight="1" x14ac:dyDescent="0.5">
      <c r="A1298" s="37" t="s">
        <v>2867</v>
      </c>
      <c r="B1298" s="38" t="s">
        <v>3109</v>
      </c>
      <c r="C1298" s="38" t="s">
        <v>414</v>
      </c>
      <c r="D1298" s="37" t="s">
        <v>33</v>
      </c>
      <c r="E1298" s="37" t="s">
        <v>3110</v>
      </c>
      <c r="F1298" s="38" t="s">
        <v>190</v>
      </c>
      <c r="G1298" s="38"/>
      <c r="H1298" s="39">
        <v>44867446</v>
      </c>
      <c r="I1298" s="37" t="s">
        <v>3111</v>
      </c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  <c r="U1298" s="7"/>
      <c r="V1298" s="7"/>
      <c r="W1298" s="7"/>
      <c r="X1298" s="7"/>
      <c r="Y1298" s="7"/>
      <c r="Z1298" s="7"/>
      <c r="AA1298" s="7"/>
      <c r="AB1298" s="7"/>
      <c r="AC1298" s="7"/>
      <c r="AD1298" s="7"/>
      <c r="AE1298" s="7"/>
      <c r="AF1298" s="7"/>
      <c r="AG1298" s="7"/>
      <c r="AH1298" s="7"/>
      <c r="AI1298" s="7"/>
      <c r="AJ1298" s="7"/>
      <c r="AK1298" s="7"/>
      <c r="AL1298" s="7"/>
      <c r="AM1298" s="7"/>
      <c r="AN1298" s="7"/>
      <c r="AO1298" s="7"/>
      <c r="AP1298" s="7"/>
      <c r="AQ1298" s="7"/>
      <c r="AR1298" s="7"/>
      <c r="AS1298" s="7"/>
      <c r="AT1298" s="7"/>
      <c r="AU1298" s="7"/>
      <c r="AV1298" s="7"/>
      <c r="AW1298" s="7"/>
      <c r="AX1298" s="7"/>
      <c r="AY1298" s="7"/>
      <c r="AZ1298" s="7"/>
      <c r="BA1298" s="7"/>
      <c r="BB1298" s="7"/>
      <c r="BC1298" s="7"/>
      <c r="BD1298" s="7"/>
      <c r="BE1298" s="7"/>
      <c r="BF1298" s="7"/>
      <c r="BG1298" s="7"/>
      <c r="BH1298" s="7"/>
      <c r="BI1298" s="7"/>
      <c r="BJ1298" s="7"/>
      <c r="BK1298" s="7"/>
      <c r="BL1298" s="7"/>
      <c r="BM1298" s="7"/>
      <c r="BN1298" s="7"/>
      <c r="BO1298" s="7"/>
      <c r="BP1298" s="7"/>
      <c r="BQ1298" s="7"/>
      <c r="BR1298" s="7"/>
      <c r="BS1298" s="7"/>
      <c r="BT1298" s="7"/>
      <c r="BU1298" s="7"/>
      <c r="BV1298" s="7"/>
      <c r="BW1298" s="7"/>
      <c r="BX1298" s="7"/>
      <c r="BY1298" s="7"/>
      <c r="BZ1298" s="7"/>
      <c r="CA1298" s="7"/>
      <c r="CB1298" s="7"/>
      <c r="CC1298" s="7"/>
      <c r="CD1298" s="7"/>
      <c r="CE1298" s="7"/>
      <c r="CF1298" s="7"/>
      <c r="CG1298" s="7"/>
      <c r="CH1298" s="7"/>
      <c r="CI1298" s="7"/>
      <c r="CJ1298" s="7"/>
      <c r="CK1298" s="7"/>
      <c r="CL1298" s="7"/>
      <c r="CM1298" s="7"/>
      <c r="CN1298" s="7"/>
      <c r="CO1298" s="7"/>
      <c r="CP1298" s="7"/>
      <c r="CQ1298" s="7"/>
      <c r="CR1298" s="7"/>
      <c r="CS1298" s="7"/>
      <c r="CT1298" s="7"/>
      <c r="CU1298" s="7"/>
      <c r="CV1298" s="7"/>
      <c r="CW1298" s="7"/>
      <c r="CX1298" s="7"/>
      <c r="CY1298" s="7"/>
      <c r="CZ1298" s="7"/>
      <c r="DA1298" s="7"/>
      <c r="DB1298" s="7"/>
      <c r="DC1298" s="7"/>
      <c r="DD1298" s="7"/>
      <c r="DE1298" s="7"/>
      <c r="DF1298" s="7"/>
      <c r="DG1298" s="7"/>
      <c r="DH1298" s="7"/>
      <c r="DI1298" s="7"/>
      <c r="DJ1298" s="7"/>
      <c r="DK1298" s="7"/>
      <c r="DL1298" s="7"/>
      <c r="DM1298" s="7"/>
      <c r="DN1298" s="7"/>
      <c r="DO1298" s="7"/>
      <c r="DP1298" s="7"/>
      <c r="DQ1298" s="7"/>
      <c r="DR1298" s="7"/>
      <c r="DS1298" s="7"/>
      <c r="DT1298" s="7"/>
      <c r="DU1298" s="7"/>
      <c r="DV1298" s="7"/>
      <c r="DW1298" s="7"/>
      <c r="DX1298" s="7"/>
      <c r="DY1298" s="7"/>
      <c r="DZ1298" s="7"/>
      <c r="EA1298" s="7"/>
      <c r="EB1298" s="7"/>
      <c r="EC1298" s="7"/>
      <c r="ED1298" s="7"/>
      <c r="EE1298" s="7"/>
      <c r="EF1298" s="7"/>
      <c r="EG1298" s="7"/>
      <c r="EH1298" s="7"/>
      <c r="EI1298" s="7"/>
      <c r="EJ1298" s="7"/>
      <c r="EK1298" s="7"/>
      <c r="EL1298" s="7"/>
      <c r="EM1298" s="7"/>
      <c r="EN1298" s="7"/>
      <c r="EO1298" s="7"/>
      <c r="EP1298" s="7"/>
      <c r="EQ1298" s="7"/>
      <c r="ER1298" s="7"/>
      <c r="ES1298" s="7"/>
      <c r="ET1298" s="7"/>
      <c r="EU1298" s="7"/>
      <c r="EV1298" s="7"/>
      <c r="EW1298" s="7"/>
      <c r="EX1298" s="7"/>
      <c r="EY1298" s="7"/>
      <c r="EZ1298" s="7"/>
      <c r="FA1298" s="7"/>
      <c r="FB1298" s="7"/>
      <c r="FC1298" s="7"/>
      <c r="FD1298" s="7"/>
      <c r="FE1298" s="7"/>
      <c r="FF1298" s="7"/>
      <c r="FG1298" s="7"/>
      <c r="FH1298" s="7"/>
      <c r="FI1298" s="7"/>
      <c r="FJ1298" s="7"/>
      <c r="FK1298" s="7"/>
      <c r="FL1298" s="7"/>
      <c r="FM1298" s="7"/>
      <c r="FN1298" s="7"/>
      <c r="FO1298" s="7"/>
    </row>
    <row r="1299" spans="1:171" s="25" customFormat="1" ht="20.100000000000001" customHeight="1" x14ac:dyDescent="0.5">
      <c r="A1299" s="37" t="s">
        <v>2867</v>
      </c>
      <c r="B1299" s="38" t="s">
        <v>3112</v>
      </c>
      <c r="C1299" s="38" t="s">
        <v>414</v>
      </c>
      <c r="D1299" s="37" t="s">
        <v>33</v>
      </c>
      <c r="E1299" s="37" t="s">
        <v>3113</v>
      </c>
      <c r="F1299" s="38" t="s">
        <v>190</v>
      </c>
      <c r="G1299" s="38"/>
      <c r="H1299" s="39">
        <v>44027896</v>
      </c>
      <c r="I1299" s="37" t="s">
        <v>3114</v>
      </c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  <c r="U1299" s="7"/>
      <c r="V1299" s="7"/>
      <c r="W1299" s="7"/>
      <c r="X1299" s="7"/>
      <c r="Y1299" s="7"/>
      <c r="Z1299" s="7"/>
      <c r="AA1299" s="7"/>
      <c r="AB1299" s="7"/>
      <c r="AC1299" s="7"/>
      <c r="AD1299" s="7"/>
      <c r="AE1299" s="7"/>
      <c r="AF1299" s="7"/>
      <c r="AG1299" s="7"/>
      <c r="AH1299" s="7"/>
      <c r="AI1299" s="7"/>
      <c r="AJ1299" s="7"/>
      <c r="AK1299" s="7"/>
      <c r="AL1299" s="7"/>
      <c r="AM1299" s="7"/>
      <c r="AN1299" s="7"/>
      <c r="AO1299" s="7"/>
      <c r="AP1299" s="7"/>
      <c r="AQ1299" s="7"/>
      <c r="AR1299" s="7"/>
      <c r="AS1299" s="7"/>
      <c r="AT1299" s="7"/>
      <c r="AU1299" s="7"/>
      <c r="AV1299" s="7"/>
      <c r="AW1299" s="7"/>
      <c r="AX1299" s="7"/>
      <c r="AY1299" s="7"/>
      <c r="AZ1299" s="7"/>
      <c r="BA1299" s="7"/>
      <c r="BB1299" s="7"/>
      <c r="BC1299" s="7"/>
      <c r="BD1299" s="7"/>
      <c r="BE1299" s="7"/>
      <c r="BF1299" s="7"/>
      <c r="BG1299" s="7"/>
      <c r="BH1299" s="7"/>
      <c r="BI1299" s="7"/>
      <c r="BJ1299" s="7"/>
      <c r="BK1299" s="7"/>
      <c r="BL1299" s="7"/>
      <c r="BM1299" s="7"/>
      <c r="BN1299" s="7"/>
      <c r="BO1299" s="7"/>
      <c r="BP1299" s="7"/>
      <c r="BQ1299" s="7"/>
      <c r="BR1299" s="7"/>
      <c r="BS1299" s="7"/>
      <c r="BT1299" s="7"/>
      <c r="BU1299" s="7"/>
      <c r="BV1299" s="7"/>
      <c r="BW1299" s="7"/>
      <c r="BX1299" s="7"/>
      <c r="BY1299" s="7"/>
      <c r="BZ1299" s="7"/>
      <c r="CA1299" s="7"/>
      <c r="CB1299" s="7"/>
      <c r="CC1299" s="7"/>
      <c r="CD1299" s="7"/>
      <c r="CE1299" s="7"/>
      <c r="CF1299" s="7"/>
      <c r="CG1299" s="7"/>
      <c r="CH1299" s="7"/>
      <c r="CI1299" s="7"/>
      <c r="CJ1299" s="7"/>
      <c r="CK1299" s="7"/>
      <c r="CL1299" s="7"/>
      <c r="CM1299" s="7"/>
      <c r="CN1299" s="7"/>
      <c r="CO1299" s="7"/>
      <c r="CP1299" s="7"/>
      <c r="CQ1299" s="7"/>
      <c r="CR1299" s="7"/>
      <c r="CS1299" s="7"/>
      <c r="CT1299" s="7"/>
      <c r="CU1299" s="7"/>
      <c r="CV1299" s="7"/>
      <c r="CW1299" s="7"/>
      <c r="CX1299" s="7"/>
      <c r="CY1299" s="7"/>
      <c r="CZ1299" s="7"/>
      <c r="DA1299" s="7"/>
      <c r="DB1299" s="7"/>
      <c r="DC1299" s="7"/>
      <c r="DD1299" s="7"/>
      <c r="DE1299" s="7"/>
      <c r="DF1299" s="7"/>
      <c r="DG1299" s="7"/>
      <c r="DH1299" s="7"/>
      <c r="DI1299" s="7"/>
      <c r="DJ1299" s="7"/>
      <c r="DK1299" s="7"/>
      <c r="DL1299" s="7"/>
      <c r="DM1299" s="7"/>
      <c r="DN1299" s="7"/>
      <c r="DO1299" s="7"/>
      <c r="DP1299" s="7"/>
      <c r="DQ1299" s="7"/>
      <c r="DR1299" s="7"/>
      <c r="DS1299" s="7"/>
      <c r="DT1299" s="7"/>
      <c r="DU1299" s="7"/>
      <c r="DV1299" s="7"/>
      <c r="DW1299" s="7"/>
      <c r="DX1299" s="7"/>
      <c r="DY1299" s="7"/>
      <c r="DZ1299" s="7"/>
      <c r="EA1299" s="7"/>
      <c r="EB1299" s="7"/>
      <c r="EC1299" s="7"/>
      <c r="ED1299" s="7"/>
      <c r="EE1299" s="7"/>
      <c r="EF1299" s="7"/>
      <c r="EG1299" s="7"/>
      <c r="EH1299" s="7"/>
      <c r="EI1299" s="7"/>
      <c r="EJ1299" s="7"/>
      <c r="EK1299" s="7"/>
      <c r="EL1299" s="7"/>
      <c r="EM1299" s="7"/>
      <c r="EN1299" s="7"/>
      <c r="EO1299" s="7"/>
      <c r="EP1299" s="7"/>
      <c r="EQ1299" s="7"/>
      <c r="ER1299" s="7"/>
      <c r="ES1299" s="7"/>
      <c r="ET1299" s="7"/>
      <c r="EU1299" s="7"/>
      <c r="EV1299" s="7"/>
      <c r="EW1299" s="7"/>
      <c r="EX1299" s="7"/>
      <c r="EY1299" s="7"/>
      <c r="EZ1299" s="7"/>
      <c r="FA1299" s="7"/>
      <c r="FB1299" s="7"/>
      <c r="FC1299" s="7"/>
      <c r="FD1299" s="7"/>
      <c r="FE1299" s="7"/>
      <c r="FF1299" s="7"/>
      <c r="FG1299" s="7"/>
      <c r="FH1299" s="7"/>
      <c r="FI1299" s="7"/>
      <c r="FJ1299" s="7"/>
      <c r="FK1299" s="7"/>
      <c r="FL1299" s="7"/>
      <c r="FM1299" s="7"/>
      <c r="FN1299" s="7"/>
      <c r="FO1299" s="7"/>
    </row>
    <row r="1300" spans="1:171" s="8" customFormat="1" ht="20.100000000000001" customHeight="1" x14ac:dyDescent="0.5">
      <c r="A1300" s="37" t="s">
        <v>2867</v>
      </c>
      <c r="B1300" s="38" t="s">
        <v>3115</v>
      </c>
      <c r="C1300" s="38" t="s">
        <v>414</v>
      </c>
      <c r="D1300" s="37" t="s">
        <v>35</v>
      </c>
      <c r="E1300" s="37" t="s">
        <v>3116</v>
      </c>
      <c r="F1300" s="38" t="s">
        <v>190</v>
      </c>
      <c r="G1300" s="38"/>
      <c r="H1300" s="39">
        <v>44150352</v>
      </c>
      <c r="I1300" s="37" t="s">
        <v>3117</v>
      </c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  <c r="U1300" s="7"/>
      <c r="V1300" s="7"/>
      <c r="W1300" s="7"/>
      <c r="X1300" s="7"/>
      <c r="Y1300" s="7"/>
      <c r="Z1300" s="7"/>
      <c r="AA1300" s="7"/>
      <c r="AB1300" s="7"/>
      <c r="AC1300" s="7"/>
      <c r="AD1300" s="7"/>
      <c r="AE1300" s="7"/>
      <c r="AF1300" s="7"/>
      <c r="AG1300" s="7"/>
      <c r="AH1300" s="7"/>
      <c r="AI1300" s="7"/>
      <c r="AJ1300" s="7"/>
      <c r="AK1300" s="7"/>
      <c r="AL1300" s="7"/>
      <c r="AM1300" s="7"/>
      <c r="AN1300" s="7"/>
      <c r="AO1300" s="7"/>
      <c r="AP1300" s="7"/>
      <c r="AQ1300" s="7"/>
      <c r="AR1300" s="7"/>
      <c r="AS1300" s="7"/>
      <c r="AT1300" s="7"/>
      <c r="AU1300" s="7"/>
      <c r="AV1300" s="7"/>
      <c r="AW1300" s="7"/>
      <c r="AX1300" s="7"/>
      <c r="AY1300" s="7"/>
      <c r="AZ1300" s="7"/>
      <c r="BA1300" s="7"/>
      <c r="BB1300" s="7"/>
      <c r="BC1300" s="7"/>
      <c r="BD1300" s="7"/>
      <c r="BE1300" s="7"/>
      <c r="BF1300" s="7"/>
      <c r="BG1300" s="7"/>
      <c r="BH1300" s="7"/>
      <c r="BI1300" s="7"/>
      <c r="BJ1300" s="7"/>
      <c r="BK1300" s="7"/>
      <c r="BL1300" s="7"/>
      <c r="BM1300" s="7"/>
      <c r="BN1300" s="7"/>
      <c r="BO1300" s="7"/>
      <c r="BP1300" s="7"/>
      <c r="BQ1300" s="7"/>
      <c r="BR1300" s="7"/>
      <c r="BS1300" s="7"/>
      <c r="BT1300" s="7"/>
      <c r="BU1300" s="7"/>
      <c r="BV1300" s="7"/>
      <c r="BW1300" s="7"/>
      <c r="BX1300" s="7"/>
      <c r="BY1300" s="7"/>
      <c r="BZ1300" s="7"/>
      <c r="CA1300" s="7"/>
      <c r="CB1300" s="7"/>
      <c r="CC1300" s="7"/>
      <c r="CD1300" s="7"/>
      <c r="CE1300" s="7"/>
      <c r="CF1300" s="7"/>
      <c r="CG1300" s="7"/>
      <c r="CH1300" s="7"/>
      <c r="CI1300" s="7"/>
      <c r="CJ1300" s="7"/>
      <c r="CK1300" s="7"/>
      <c r="CL1300" s="7"/>
      <c r="CM1300" s="7"/>
      <c r="CN1300" s="7"/>
      <c r="CO1300" s="7"/>
      <c r="CP1300" s="7"/>
      <c r="CQ1300" s="7"/>
      <c r="CR1300" s="7"/>
      <c r="CS1300" s="7"/>
      <c r="CT1300" s="7"/>
      <c r="CU1300" s="7"/>
      <c r="CV1300" s="7"/>
      <c r="CW1300" s="7"/>
      <c r="CX1300" s="7"/>
      <c r="CY1300" s="7"/>
      <c r="CZ1300" s="7"/>
      <c r="DA1300" s="7"/>
      <c r="DB1300" s="7"/>
      <c r="DC1300" s="7"/>
      <c r="DD1300" s="7"/>
      <c r="DE1300" s="7"/>
      <c r="DF1300" s="7"/>
      <c r="DG1300" s="7"/>
      <c r="DH1300" s="7"/>
      <c r="DI1300" s="7"/>
      <c r="DJ1300" s="7"/>
      <c r="DK1300" s="7"/>
      <c r="DL1300" s="7"/>
      <c r="DM1300" s="7"/>
      <c r="DN1300" s="7"/>
      <c r="DO1300" s="7"/>
      <c r="DP1300" s="7"/>
      <c r="DQ1300" s="7"/>
      <c r="DR1300" s="7"/>
      <c r="DS1300" s="7"/>
      <c r="DT1300" s="7"/>
      <c r="DU1300" s="7"/>
      <c r="DV1300" s="7"/>
      <c r="DW1300" s="7"/>
      <c r="DX1300" s="7"/>
      <c r="DY1300" s="7"/>
      <c r="DZ1300" s="7"/>
      <c r="EA1300" s="7"/>
      <c r="EB1300" s="7"/>
      <c r="EC1300" s="7"/>
      <c r="ED1300" s="7"/>
      <c r="EE1300" s="7"/>
      <c r="EF1300" s="7"/>
      <c r="EG1300" s="7"/>
      <c r="EH1300" s="7"/>
      <c r="EI1300" s="7"/>
      <c r="EJ1300" s="7"/>
      <c r="EK1300" s="7"/>
      <c r="EL1300" s="7"/>
      <c r="EM1300" s="7"/>
      <c r="EN1300" s="7"/>
      <c r="EO1300" s="7"/>
      <c r="EP1300" s="7"/>
      <c r="EQ1300" s="7"/>
      <c r="ER1300" s="7"/>
      <c r="ES1300" s="7"/>
      <c r="ET1300" s="7"/>
      <c r="EU1300" s="7"/>
      <c r="EV1300" s="7"/>
      <c r="EW1300" s="7"/>
      <c r="EX1300" s="7"/>
      <c r="EY1300" s="7"/>
      <c r="EZ1300" s="7"/>
      <c r="FA1300" s="7"/>
      <c r="FB1300" s="7"/>
      <c r="FC1300" s="7"/>
      <c r="FD1300" s="7"/>
      <c r="FE1300" s="7"/>
      <c r="FF1300" s="7"/>
      <c r="FG1300" s="7"/>
      <c r="FH1300" s="7"/>
      <c r="FI1300" s="7"/>
      <c r="FJ1300" s="7"/>
      <c r="FK1300" s="7"/>
      <c r="FL1300" s="7"/>
      <c r="FM1300" s="7"/>
      <c r="FN1300" s="7"/>
      <c r="FO1300" s="7"/>
    </row>
    <row r="1301" spans="1:171" s="25" customFormat="1" ht="20.100000000000001" customHeight="1" x14ac:dyDescent="0.5">
      <c r="A1301" s="37" t="s">
        <v>2867</v>
      </c>
      <c r="B1301" s="38" t="s">
        <v>3118</v>
      </c>
      <c r="C1301" s="38" t="s">
        <v>414</v>
      </c>
      <c r="D1301" s="37" t="s">
        <v>35</v>
      </c>
      <c r="E1301" s="37" t="s">
        <v>3119</v>
      </c>
      <c r="F1301" s="38" t="s">
        <v>190</v>
      </c>
      <c r="G1301" s="38"/>
      <c r="H1301" s="39">
        <v>44834933</v>
      </c>
      <c r="I1301" s="37" t="s">
        <v>3120</v>
      </c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  <c r="Z1301" s="7"/>
      <c r="AA1301" s="7"/>
      <c r="AB1301" s="7"/>
      <c r="AC1301" s="7"/>
      <c r="AD1301" s="7"/>
      <c r="AE1301" s="7"/>
      <c r="AF1301" s="7"/>
      <c r="AG1301" s="7"/>
      <c r="AH1301" s="7"/>
      <c r="AI1301" s="7"/>
      <c r="AJ1301" s="7"/>
      <c r="AK1301" s="7"/>
      <c r="AL1301" s="7"/>
      <c r="AM1301" s="7"/>
      <c r="AN1301" s="7"/>
      <c r="AO1301" s="7"/>
      <c r="AP1301" s="7"/>
      <c r="AQ1301" s="7"/>
      <c r="AR1301" s="7"/>
      <c r="AS1301" s="7"/>
      <c r="AT1301" s="7"/>
      <c r="AU1301" s="7"/>
      <c r="AV1301" s="7"/>
      <c r="AW1301" s="7"/>
      <c r="AX1301" s="7"/>
      <c r="AY1301" s="7"/>
      <c r="AZ1301" s="7"/>
      <c r="BA1301" s="7"/>
      <c r="BB1301" s="7"/>
      <c r="BC1301" s="7"/>
      <c r="BD1301" s="7"/>
      <c r="BE1301" s="7"/>
      <c r="BF1301" s="7"/>
      <c r="BG1301" s="7"/>
      <c r="BH1301" s="7"/>
      <c r="BI1301" s="7"/>
      <c r="BJ1301" s="7"/>
      <c r="BK1301" s="7"/>
      <c r="BL1301" s="7"/>
      <c r="BM1301" s="7"/>
      <c r="BN1301" s="7"/>
      <c r="BO1301" s="7"/>
      <c r="BP1301" s="7"/>
      <c r="BQ1301" s="7"/>
      <c r="BR1301" s="7"/>
      <c r="BS1301" s="7"/>
      <c r="BT1301" s="7"/>
      <c r="BU1301" s="7"/>
      <c r="BV1301" s="7"/>
      <c r="BW1301" s="7"/>
      <c r="BX1301" s="7"/>
      <c r="BY1301" s="7"/>
      <c r="BZ1301" s="7"/>
      <c r="CA1301" s="7"/>
      <c r="CB1301" s="7"/>
      <c r="CC1301" s="7"/>
      <c r="CD1301" s="7"/>
      <c r="CE1301" s="7"/>
      <c r="CF1301" s="7"/>
      <c r="CG1301" s="7"/>
      <c r="CH1301" s="7"/>
      <c r="CI1301" s="7"/>
      <c r="CJ1301" s="7"/>
      <c r="CK1301" s="7"/>
      <c r="CL1301" s="7"/>
      <c r="CM1301" s="7"/>
      <c r="CN1301" s="7"/>
      <c r="CO1301" s="7"/>
      <c r="CP1301" s="7"/>
      <c r="CQ1301" s="7"/>
      <c r="CR1301" s="7"/>
      <c r="CS1301" s="7"/>
      <c r="CT1301" s="7"/>
      <c r="CU1301" s="7"/>
      <c r="CV1301" s="7"/>
      <c r="CW1301" s="7"/>
      <c r="CX1301" s="7"/>
      <c r="CY1301" s="7"/>
      <c r="CZ1301" s="7"/>
      <c r="DA1301" s="7"/>
      <c r="DB1301" s="7"/>
      <c r="DC1301" s="7"/>
      <c r="DD1301" s="7"/>
      <c r="DE1301" s="7"/>
      <c r="DF1301" s="7"/>
      <c r="DG1301" s="7"/>
      <c r="DH1301" s="7"/>
      <c r="DI1301" s="7"/>
      <c r="DJ1301" s="7"/>
      <c r="DK1301" s="7"/>
      <c r="DL1301" s="7"/>
      <c r="DM1301" s="7"/>
      <c r="DN1301" s="7"/>
      <c r="DO1301" s="7"/>
      <c r="DP1301" s="7"/>
      <c r="DQ1301" s="7"/>
      <c r="DR1301" s="7"/>
      <c r="DS1301" s="7"/>
      <c r="DT1301" s="7"/>
      <c r="DU1301" s="7"/>
      <c r="DV1301" s="7"/>
      <c r="DW1301" s="7"/>
      <c r="DX1301" s="7"/>
      <c r="DY1301" s="7"/>
      <c r="DZ1301" s="7"/>
      <c r="EA1301" s="7"/>
      <c r="EB1301" s="7"/>
      <c r="EC1301" s="7"/>
      <c r="ED1301" s="7"/>
      <c r="EE1301" s="7"/>
      <c r="EF1301" s="7"/>
      <c r="EG1301" s="7"/>
      <c r="EH1301" s="7"/>
      <c r="EI1301" s="7"/>
      <c r="EJ1301" s="7"/>
      <c r="EK1301" s="7"/>
      <c r="EL1301" s="7"/>
      <c r="EM1301" s="7"/>
      <c r="EN1301" s="7"/>
      <c r="EO1301" s="7"/>
      <c r="EP1301" s="7"/>
      <c r="EQ1301" s="7"/>
      <c r="ER1301" s="7"/>
      <c r="ES1301" s="7"/>
      <c r="ET1301" s="7"/>
      <c r="EU1301" s="7"/>
      <c r="EV1301" s="7"/>
      <c r="EW1301" s="7"/>
      <c r="EX1301" s="7"/>
      <c r="EY1301" s="7"/>
      <c r="EZ1301" s="7"/>
      <c r="FA1301" s="7"/>
      <c r="FB1301" s="7"/>
      <c r="FC1301" s="7"/>
      <c r="FD1301" s="7"/>
      <c r="FE1301" s="7"/>
      <c r="FF1301" s="7"/>
      <c r="FG1301" s="7"/>
      <c r="FH1301" s="7"/>
      <c r="FI1301" s="7"/>
      <c r="FJ1301" s="7"/>
      <c r="FK1301" s="7"/>
      <c r="FL1301" s="7"/>
      <c r="FM1301" s="7"/>
      <c r="FN1301" s="7"/>
      <c r="FO1301" s="7"/>
    </row>
    <row r="1302" spans="1:171" s="25" customFormat="1" ht="20.100000000000001" customHeight="1" x14ac:dyDescent="0.5">
      <c r="A1302" s="37" t="s">
        <v>2867</v>
      </c>
      <c r="B1302" s="38" t="s">
        <v>3121</v>
      </c>
      <c r="C1302" s="38" t="s">
        <v>414</v>
      </c>
      <c r="D1302" s="37" t="s">
        <v>33</v>
      </c>
      <c r="E1302" s="37" t="s">
        <v>3122</v>
      </c>
      <c r="F1302" s="38" t="s">
        <v>190</v>
      </c>
      <c r="G1302" s="38"/>
      <c r="H1302" s="39">
        <v>44309353</v>
      </c>
      <c r="I1302" s="37" t="s">
        <v>3123</v>
      </c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  <c r="U1302" s="7"/>
      <c r="V1302" s="7"/>
      <c r="W1302" s="7"/>
      <c r="X1302" s="7"/>
      <c r="Y1302" s="7"/>
      <c r="Z1302" s="7"/>
      <c r="AA1302" s="7"/>
      <c r="AB1302" s="7"/>
      <c r="AC1302" s="7"/>
      <c r="AD1302" s="7"/>
      <c r="AE1302" s="7"/>
      <c r="AF1302" s="7"/>
      <c r="AG1302" s="7"/>
      <c r="AH1302" s="7"/>
      <c r="AI1302" s="7"/>
      <c r="AJ1302" s="7"/>
      <c r="AK1302" s="7"/>
      <c r="AL1302" s="7"/>
      <c r="AM1302" s="7"/>
      <c r="AN1302" s="7"/>
      <c r="AO1302" s="7"/>
      <c r="AP1302" s="7"/>
      <c r="AQ1302" s="7"/>
      <c r="AR1302" s="7"/>
      <c r="AS1302" s="7"/>
      <c r="AT1302" s="7"/>
      <c r="AU1302" s="7"/>
      <c r="AV1302" s="7"/>
      <c r="AW1302" s="7"/>
      <c r="AX1302" s="7"/>
      <c r="AY1302" s="7"/>
      <c r="AZ1302" s="7"/>
      <c r="BA1302" s="7"/>
      <c r="BB1302" s="7"/>
      <c r="BC1302" s="7"/>
      <c r="BD1302" s="7"/>
      <c r="BE1302" s="7"/>
      <c r="BF1302" s="7"/>
      <c r="BG1302" s="7"/>
      <c r="BH1302" s="7"/>
      <c r="BI1302" s="7"/>
      <c r="BJ1302" s="7"/>
      <c r="BK1302" s="7"/>
      <c r="BL1302" s="7"/>
      <c r="BM1302" s="7"/>
      <c r="BN1302" s="7"/>
      <c r="BO1302" s="7"/>
      <c r="BP1302" s="7"/>
      <c r="BQ1302" s="7"/>
      <c r="BR1302" s="7"/>
      <c r="BS1302" s="7"/>
      <c r="BT1302" s="7"/>
      <c r="BU1302" s="7"/>
      <c r="BV1302" s="7"/>
      <c r="BW1302" s="7"/>
      <c r="BX1302" s="7"/>
      <c r="BY1302" s="7"/>
      <c r="BZ1302" s="7"/>
      <c r="CA1302" s="7"/>
      <c r="CB1302" s="7"/>
      <c r="CC1302" s="7"/>
      <c r="CD1302" s="7"/>
      <c r="CE1302" s="7"/>
      <c r="CF1302" s="7"/>
      <c r="CG1302" s="7"/>
      <c r="CH1302" s="7"/>
      <c r="CI1302" s="7"/>
      <c r="CJ1302" s="7"/>
      <c r="CK1302" s="7"/>
      <c r="CL1302" s="7"/>
      <c r="CM1302" s="7"/>
      <c r="CN1302" s="7"/>
      <c r="CO1302" s="7"/>
      <c r="CP1302" s="7"/>
      <c r="CQ1302" s="7"/>
      <c r="CR1302" s="7"/>
      <c r="CS1302" s="7"/>
      <c r="CT1302" s="7"/>
      <c r="CU1302" s="7"/>
      <c r="CV1302" s="7"/>
      <c r="CW1302" s="7"/>
      <c r="CX1302" s="7"/>
      <c r="CY1302" s="7"/>
      <c r="CZ1302" s="7"/>
      <c r="DA1302" s="7"/>
      <c r="DB1302" s="7"/>
      <c r="DC1302" s="7"/>
      <c r="DD1302" s="7"/>
      <c r="DE1302" s="7"/>
      <c r="DF1302" s="7"/>
      <c r="DG1302" s="7"/>
      <c r="DH1302" s="7"/>
      <c r="DI1302" s="7"/>
      <c r="DJ1302" s="7"/>
      <c r="DK1302" s="7"/>
      <c r="DL1302" s="7"/>
      <c r="DM1302" s="7"/>
      <c r="DN1302" s="7"/>
      <c r="DO1302" s="7"/>
      <c r="DP1302" s="7"/>
      <c r="DQ1302" s="7"/>
      <c r="DR1302" s="7"/>
      <c r="DS1302" s="7"/>
      <c r="DT1302" s="7"/>
      <c r="DU1302" s="7"/>
      <c r="DV1302" s="7"/>
      <c r="DW1302" s="7"/>
      <c r="DX1302" s="7"/>
      <c r="DY1302" s="7"/>
      <c r="DZ1302" s="7"/>
      <c r="EA1302" s="7"/>
      <c r="EB1302" s="7"/>
      <c r="EC1302" s="7"/>
      <c r="ED1302" s="7"/>
      <c r="EE1302" s="7"/>
      <c r="EF1302" s="7"/>
      <c r="EG1302" s="7"/>
      <c r="EH1302" s="7"/>
      <c r="EI1302" s="7"/>
      <c r="EJ1302" s="7"/>
      <c r="EK1302" s="7"/>
      <c r="EL1302" s="7"/>
      <c r="EM1302" s="7"/>
      <c r="EN1302" s="7"/>
      <c r="EO1302" s="7"/>
      <c r="EP1302" s="7"/>
      <c r="EQ1302" s="7"/>
      <c r="ER1302" s="7"/>
      <c r="ES1302" s="7"/>
      <c r="ET1302" s="7"/>
      <c r="EU1302" s="7"/>
      <c r="EV1302" s="7"/>
      <c r="EW1302" s="7"/>
      <c r="EX1302" s="7"/>
      <c r="EY1302" s="7"/>
      <c r="EZ1302" s="7"/>
      <c r="FA1302" s="7"/>
      <c r="FB1302" s="7"/>
      <c r="FC1302" s="7"/>
      <c r="FD1302" s="7"/>
      <c r="FE1302" s="7"/>
      <c r="FF1302" s="7"/>
      <c r="FG1302" s="7"/>
      <c r="FH1302" s="7"/>
      <c r="FI1302" s="7"/>
      <c r="FJ1302" s="7"/>
      <c r="FK1302" s="7"/>
      <c r="FL1302" s="7"/>
      <c r="FM1302" s="7"/>
      <c r="FN1302" s="7"/>
      <c r="FO1302" s="7"/>
    </row>
    <row r="1303" spans="1:171" s="7" customFormat="1" ht="20.100000000000001" customHeight="1" x14ac:dyDescent="0.5">
      <c r="A1303" s="37" t="s">
        <v>2867</v>
      </c>
      <c r="B1303" s="38" t="s">
        <v>3124</v>
      </c>
      <c r="C1303" s="38" t="s">
        <v>414</v>
      </c>
      <c r="D1303" s="37" t="s">
        <v>33</v>
      </c>
      <c r="E1303" s="37" t="s">
        <v>2962</v>
      </c>
      <c r="F1303" s="38" t="s">
        <v>190</v>
      </c>
      <c r="G1303" s="38"/>
      <c r="H1303" s="39">
        <v>66907308</v>
      </c>
      <c r="I1303" s="37" t="s">
        <v>3125</v>
      </c>
    </row>
    <row r="1304" spans="1:171" s="8" customFormat="1" ht="20.100000000000001" customHeight="1" x14ac:dyDescent="0.5">
      <c r="A1304" s="37" t="s">
        <v>2867</v>
      </c>
      <c r="B1304" s="38" t="s">
        <v>3126</v>
      </c>
      <c r="C1304" s="38" t="s">
        <v>414</v>
      </c>
      <c r="D1304" s="37" t="s">
        <v>33</v>
      </c>
      <c r="E1304" s="37" t="s">
        <v>3127</v>
      </c>
      <c r="F1304" s="38" t="s">
        <v>190</v>
      </c>
      <c r="G1304" s="38"/>
      <c r="H1304" s="39" t="s">
        <v>3128</v>
      </c>
      <c r="I1304" s="37" t="s">
        <v>3129</v>
      </c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  <c r="U1304" s="7"/>
      <c r="V1304" s="7"/>
      <c r="W1304" s="7"/>
      <c r="X1304" s="7"/>
      <c r="Y1304" s="7"/>
      <c r="Z1304" s="7"/>
      <c r="AA1304" s="7"/>
      <c r="AB1304" s="7"/>
      <c r="AC1304" s="7"/>
      <c r="AD1304" s="7"/>
      <c r="AE1304" s="7"/>
      <c r="AF1304" s="7"/>
      <c r="AG1304" s="7"/>
      <c r="AH1304" s="7"/>
      <c r="AI1304" s="7"/>
      <c r="AJ1304" s="7"/>
      <c r="AK1304" s="7"/>
      <c r="AL1304" s="7"/>
      <c r="AM1304" s="7"/>
      <c r="AN1304" s="7"/>
      <c r="AO1304" s="7"/>
      <c r="AP1304" s="7"/>
      <c r="AQ1304" s="7"/>
      <c r="AR1304" s="7"/>
      <c r="AS1304" s="7"/>
      <c r="AT1304" s="7"/>
      <c r="AU1304" s="7"/>
      <c r="AV1304" s="7"/>
      <c r="AW1304" s="7"/>
      <c r="AX1304" s="7"/>
      <c r="AY1304" s="7"/>
      <c r="AZ1304" s="7"/>
      <c r="BA1304" s="7"/>
      <c r="BB1304" s="7"/>
      <c r="BC1304" s="7"/>
      <c r="BD1304" s="7"/>
      <c r="BE1304" s="7"/>
      <c r="BF1304" s="7"/>
      <c r="BG1304" s="7"/>
      <c r="BH1304" s="7"/>
      <c r="BI1304" s="7"/>
      <c r="BJ1304" s="7"/>
      <c r="BK1304" s="7"/>
      <c r="BL1304" s="7"/>
      <c r="BM1304" s="7"/>
      <c r="BN1304" s="7"/>
      <c r="BO1304" s="7"/>
      <c r="BP1304" s="7"/>
      <c r="BQ1304" s="7"/>
      <c r="BR1304" s="7"/>
      <c r="BS1304" s="7"/>
      <c r="BT1304" s="7"/>
      <c r="BU1304" s="7"/>
      <c r="BV1304" s="7"/>
      <c r="BW1304" s="7"/>
      <c r="BX1304" s="7"/>
      <c r="BY1304" s="7"/>
      <c r="BZ1304" s="7"/>
      <c r="CA1304" s="7"/>
      <c r="CB1304" s="7"/>
      <c r="CC1304" s="7"/>
      <c r="CD1304" s="7"/>
      <c r="CE1304" s="7"/>
      <c r="CF1304" s="7"/>
      <c r="CG1304" s="7"/>
      <c r="CH1304" s="7"/>
      <c r="CI1304" s="7"/>
      <c r="CJ1304" s="7"/>
      <c r="CK1304" s="7"/>
      <c r="CL1304" s="7"/>
      <c r="CM1304" s="7"/>
      <c r="CN1304" s="7"/>
      <c r="CO1304" s="7"/>
      <c r="CP1304" s="7"/>
      <c r="CQ1304" s="7"/>
      <c r="CR1304" s="7"/>
      <c r="CS1304" s="7"/>
      <c r="CT1304" s="7"/>
      <c r="CU1304" s="7"/>
      <c r="CV1304" s="7"/>
      <c r="CW1304" s="7"/>
      <c r="CX1304" s="7"/>
      <c r="CY1304" s="7"/>
      <c r="CZ1304" s="7"/>
      <c r="DA1304" s="7"/>
      <c r="DB1304" s="7"/>
      <c r="DC1304" s="7"/>
      <c r="DD1304" s="7"/>
      <c r="DE1304" s="7"/>
      <c r="DF1304" s="7"/>
      <c r="DG1304" s="7"/>
      <c r="DH1304" s="7"/>
      <c r="DI1304" s="7"/>
      <c r="DJ1304" s="7"/>
      <c r="DK1304" s="7"/>
      <c r="DL1304" s="7"/>
      <c r="DM1304" s="7"/>
      <c r="DN1304" s="7"/>
      <c r="DO1304" s="7"/>
      <c r="DP1304" s="7"/>
      <c r="DQ1304" s="7"/>
      <c r="DR1304" s="7"/>
      <c r="DS1304" s="7"/>
      <c r="DT1304" s="7"/>
      <c r="DU1304" s="7"/>
      <c r="DV1304" s="7"/>
      <c r="DW1304" s="7"/>
      <c r="DX1304" s="7"/>
      <c r="DY1304" s="7"/>
      <c r="DZ1304" s="7"/>
      <c r="EA1304" s="7"/>
      <c r="EB1304" s="7"/>
      <c r="EC1304" s="7"/>
      <c r="ED1304" s="7"/>
      <c r="EE1304" s="7"/>
      <c r="EF1304" s="7"/>
      <c r="EG1304" s="7"/>
      <c r="EH1304" s="7"/>
      <c r="EI1304" s="7"/>
      <c r="EJ1304" s="7"/>
      <c r="EK1304" s="7"/>
      <c r="EL1304" s="7"/>
      <c r="EM1304" s="7"/>
      <c r="EN1304" s="7"/>
      <c r="EO1304" s="7"/>
      <c r="EP1304" s="7"/>
      <c r="EQ1304" s="7"/>
      <c r="ER1304" s="7"/>
      <c r="ES1304" s="7"/>
      <c r="ET1304" s="7"/>
      <c r="EU1304" s="7"/>
      <c r="EV1304" s="7"/>
      <c r="EW1304" s="7"/>
      <c r="EX1304" s="7"/>
      <c r="EY1304" s="7"/>
      <c r="EZ1304" s="7"/>
      <c r="FA1304" s="7"/>
      <c r="FB1304" s="7"/>
      <c r="FC1304" s="7"/>
      <c r="FD1304" s="7"/>
      <c r="FE1304" s="7"/>
      <c r="FF1304" s="7"/>
      <c r="FG1304" s="7"/>
      <c r="FH1304" s="7"/>
      <c r="FI1304" s="7"/>
      <c r="FJ1304" s="7"/>
      <c r="FK1304" s="7"/>
      <c r="FL1304" s="7"/>
      <c r="FM1304" s="7"/>
      <c r="FN1304" s="7"/>
      <c r="FO1304" s="7"/>
    </row>
    <row r="1305" spans="1:171" s="7" customFormat="1" ht="20.100000000000001" customHeight="1" x14ac:dyDescent="0.5">
      <c r="A1305" s="37" t="s">
        <v>2867</v>
      </c>
      <c r="B1305" s="38" t="s">
        <v>3130</v>
      </c>
      <c r="C1305" s="38" t="s">
        <v>414</v>
      </c>
      <c r="D1305" s="37" t="s">
        <v>33</v>
      </c>
      <c r="E1305" s="37" t="s">
        <v>3131</v>
      </c>
      <c r="F1305" s="38" t="s">
        <v>190</v>
      </c>
      <c r="G1305" s="38"/>
      <c r="H1305" s="39">
        <v>44319455</v>
      </c>
      <c r="I1305" s="37" t="s">
        <v>3132</v>
      </c>
    </row>
    <row r="1306" spans="1:171" s="8" customFormat="1" ht="20.100000000000001" customHeight="1" x14ac:dyDescent="0.5">
      <c r="A1306" s="37" t="s">
        <v>2867</v>
      </c>
      <c r="B1306" s="38" t="s">
        <v>3133</v>
      </c>
      <c r="C1306" s="38" t="s">
        <v>414</v>
      </c>
      <c r="D1306" s="37" t="s">
        <v>33</v>
      </c>
      <c r="E1306" s="37" t="s">
        <v>3134</v>
      </c>
      <c r="F1306" s="38" t="s">
        <v>190</v>
      </c>
      <c r="G1306" s="38"/>
      <c r="H1306" s="39">
        <v>44699030</v>
      </c>
      <c r="I1306" s="37" t="s">
        <v>3135</v>
      </c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  <c r="U1306" s="7"/>
      <c r="V1306" s="7"/>
      <c r="W1306" s="7"/>
      <c r="X1306" s="7"/>
      <c r="Y1306" s="7"/>
      <c r="Z1306" s="7"/>
      <c r="AA1306" s="7"/>
      <c r="AB1306" s="7"/>
      <c r="AC1306" s="7"/>
      <c r="AD1306" s="7"/>
      <c r="AE1306" s="7"/>
      <c r="AF1306" s="7"/>
      <c r="AG1306" s="7"/>
      <c r="AH1306" s="7"/>
      <c r="AI1306" s="7"/>
      <c r="AJ1306" s="7"/>
      <c r="AK1306" s="7"/>
      <c r="AL1306" s="7"/>
      <c r="AM1306" s="7"/>
      <c r="AN1306" s="7"/>
      <c r="AO1306" s="7"/>
      <c r="AP1306" s="7"/>
      <c r="AQ1306" s="7"/>
      <c r="AR1306" s="7"/>
      <c r="AS1306" s="7"/>
      <c r="AT1306" s="7"/>
      <c r="AU1306" s="7"/>
      <c r="AV1306" s="7"/>
      <c r="AW1306" s="7"/>
      <c r="AX1306" s="7"/>
      <c r="AY1306" s="7"/>
      <c r="AZ1306" s="7"/>
      <c r="BA1306" s="7"/>
      <c r="BB1306" s="7"/>
      <c r="BC1306" s="7"/>
      <c r="BD1306" s="7"/>
      <c r="BE1306" s="7"/>
      <c r="BF1306" s="7"/>
      <c r="BG1306" s="7"/>
      <c r="BH1306" s="7"/>
      <c r="BI1306" s="7"/>
      <c r="BJ1306" s="7"/>
      <c r="BK1306" s="7"/>
      <c r="BL1306" s="7"/>
      <c r="BM1306" s="7"/>
      <c r="BN1306" s="7"/>
      <c r="BO1306" s="7"/>
      <c r="BP1306" s="7"/>
      <c r="BQ1306" s="7"/>
      <c r="BR1306" s="7"/>
      <c r="BS1306" s="7"/>
      <c r="BT1306" s="7"/>
      <c r="BU1306" s="7"/>
      <c r="BV1306" s="7"/>
      <c r="BW1306" s="7"/>
      <c r="BX1306" s="7"/>
      <c r="BY1306" s="7"/>
      <c r="BZ1306" s="7"/>
      <c r="CA1306" s="7"/>
      <c r="CB1306" s="7"/>
      <c r="CC1306" s="7"/>
      <c r="CD1306" s="7"/>
      <c r="CE1306" s="7"/>
      <c r="CF1306" s="7"/>
      <c r="CG1306" s="7"/>
      <c r="CH1306" s="7"/>
      <c r="CI1306" s="7"/>
      <c r="CJ1306" s="7"/>
      <c r="CK1306" s="7"/>
      <c r="CL1306" s="7"/>
      <c r="CM1306" s="7"/>
      <c r="CN1306" s="7"/>
      <c r="CO1306" s="7"/>
      <c r="CP1306" s="7"/>
      <c r="CQ1306" s="7"/>
      <c r="CR1306" s="7"/>
      <c r="CS1306" s="7"/>
      <c r="CT1306" s="7"/>
      <c r="CU1306" s="7"/>
      <c r="CV1306" s="7"/>
      <c r="CW1306" s="7"/>
      <c r="CX1306" s="7"/>
      <c r="CY1306" s="7"/>
      <c r="CZ1306" s="7"/>
      <c r="DA1306" s="7"/>
      <c r="DB1306" s="7"/>
      <c r="DC1306" s="7"/>
      <c r="DD1306" s="7"/>
      <c r="DE1306" s="7"/>
      <c r="DF1306" s="7"/>
      <c r="DG1306" s="7"/>
      <c r="DH1306" s="7"/>
      <c r="DI1306" s="7"/>
      <c r="DJ1306" s="7"/>
      <c r="DK1306" s="7"/>
      <c r="DL1306" s="7"/>
      <c r="DM1306" s="7"/>
      <c r="DN1306" s="7"/>
      <c r="DO1306" s="7"/>
      <c r="DP1306" s="7"/>
      <c r="DQ1306" s="7"/>
      <c r="DR1306" s="7"/>
      <c r="DS1306" s="7"/>
      <c r="DT1306" s="7"/>
      <c r="DU1306" s="7"/>
      <c r="DV1306" s="7"/>
      <c r="DW1306" s="7"/>
      <c r="DX1306" s="7"/>
      <c r="DY1306" s="7"/>
      <c r="DZ1306" s="7"/>
      <c r="EA1306" s="7"/>
      <c r="EB1306" s="7"/>
      <c r="EC1306" s="7"/>
      <c r="ED1306" s="7"/>
      <c r="EE1306" s="7"/>
      <c r="EF1306" s="7"/>
      <c r="EG1306" s="7"/>
      <c r="EH1306" s="7"/>
      <c r="EI1306" s="7"/>
      <c r="EJ1306" s="7"/>
      <c r="EK1306" s="7"/>
      <c r="EL1306" s="7"/>
      <c r="EM1306" s="7"/>
      <c r="EN1306" s="7"/>
      <c r="EO1306" s="7"/>
      <c r="EP1306" s="7"/>
      <c r="EQ1306" s="7"/>
      <c r="ER1306" s="7"/>
      <c r="ES1306" s="7"/>
      <c r="ET1306" s="7"/>
      <c r="EU1306" s="7"/>
      <c r="EV1306" s="7"/>
      <c r="EW1306" s="7"/>
      <c r="EX1306" s="7"/>
      <c r="EY1306" s="7"/>
      <c r="EZ1306" s="7"/>
      <c r="FA1306" s="7"/>
      <c r="FB1306" s="7"/>
      <c r="FC1306" s="7"/>
      <c r="FD1306" s="7"/>
      <c r="FE1306" s="7"/>
      <c r="FF1306" s="7"/>
      <c r="FG1306" s="7"/>
      <c r="FH1306" s="7"/>
      <c r="FI1306" s="7"/>
      <c r="FJ1306" s="7"/>
      <c r="FK1306" s="7"/>
      <c r="FL1306" s="7"/>
      <c r="FM1306" s="7"/>
      <c r="FN1306" s="7"/>
      <c r="FO1306" s="7"/>
    </row>
    <row r="1307" spans="1:171" s="7" customFormat="1" ht="20.100000000000001" customHeight="1" x14ac:dyDescent="0.5">
      <c r="A1307" s="37" t="s">
        <v>2867</v>
      </c>
      <c r="B1307" s="38" t="s">
        <v>3136</v>
      </c>
      <c r="C1307" s="38" t="s">
        <v>414</v>
      </c>
      <c r="D1307" s="37" t="s">
        <v>33</v>
      </c>
      <c r="E1307" s="37" t="s">
        <v>3137</v>
      </c>
      <c r="F1307" s="38" t="s">
        <v>190</v>
      </c>
      <c r="G1307" s="38"/>
      <c r="H1307" s="39">
        <v>44817950</v>
      </c>
      <c r="I1307" s="37" t="s">
        <v>3138</v>
      </c>
    </row>
    <row r="1308" spans="1:171" s="25" customFormat="1" ht="20.100000000000001" customHeight="1" x14ac:dyDescent="0.5">
      <c r="A1308" s="37" t="s">
        <v>2867</v>
      </c>
      <c r="B1308" s="38" t="s">
        <v>3139</v>
      </c>
      <c r="C1308" s="38" t="s">
        <v>414</v>
      </c>
      <c r="D1308" s="37" t="s">
        <v>33</v>
      </c>
      <c r="E1308" s="37" t="s">
        <v>3140</v>
      </c>
      <c r="F1308" s="38" t="s">
        <v>190</v>
      </c>
      <c r="G1308" s="38"/>
      <c r="H1308" s="39">
        <v>44242914</v>
      </c>
      <c r="I1308" s="37" t="s">
        <v>3141</v>
      </c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  <c r="U1308" s="7"/>
      <c r="V1308" s="7"/>
      <c r="W1308" s="7"/>
      <c r="X1308" s="7"/>
      <c r="Y1308" s="7"/>
      <c r="Z1308" s="7"/>
      <c r="AA1308" s="7"/>
      <c r="AB1308" s="7"/>
      <c r="AC1308" s="7"/>
      <c r="AD1308" s="7"/>
      <c r="AE1308" s="7"/>
      <c r="AF1308" s="7"/>
      <c r="AG1308" s="7"/>
      <c r="AH1308" s="7"/>
      <c r="AI1308" s="7"/>
      <c r="AJ1308" s="7"/>
      <c r="AK1308" s="7"/>
      <c r="AL1308" s="7"/>
      <c r="AM1308" s="7"/>
      <c r="AN1308" s="7"/>
      <c r="AO1308" s="7"/>
      <c r="AP1308" s="7"/>
      <c r="AQ1308" s="7"/>
      <c r="AR1308" s="7"/>
      <c r="AS1308" s="7"/>
      <c r="AT1308" s="7"/>
      <c r="AU1308" s="7"/>
      <c r="AV1308" s="7"/>
      <c r="AW1308" s="7"/>
      <c r="AX1308" s="7"/>
      <c r="AY1308" s="7"/>
      <c r="AZ1308" s="7"/>
      <c r="BA1308" s="7"/>
      <c r="BB1308" s="7"/>
      <c r="BC1308" s="7"/>
      <c r="BD1308" s="7"/>
      <c r="BE1308" s="7"/>
      <c r="BF1308" s="7"/>
      <c r="BG1308" s="7"/>
      <c r="BH1308" s="7"/>
      <c r="BI1308" s="7"/>
      <c r="BJ1308" s="7"/>
      <c r="BK1308" s="7"/>
      <c r="BL1308" s="7"/>
      <c r="BM1308" s="7"/>
      <c r="BN1308" s="7"/>
      <c r="BO1308" s="7"/>
      <c r="BP1308" s="7"/>
      <c r="BQ1308" s="7"/>
      <c r="BR1308" s="7"/>
      <c r="BS1308" s="7"/>
      <c r="BT1308" s="7"/>
      <c r="BU1308" s="7"/>
      <c r="BV1308" s="7"/>
      <c r="BW1308" s="7"/>
      <c r="BX1308" s="7"/>
      <c r="BY1308" s="7"/>
      <c r="BZ1308" s="7"/>
      <c r="CA1308" s="7"/>
      <c r="CB1308" s="7"/>
      <c r="CC1308" s="7"/>
      <c r="CD1308" s="7"/>
      <c r="CE1308" s="7"/>
      <c r="CF1308" s="7"/>
      <c r="CG1308" s="7"/>
      <c r="CH1308" s="7"/>
      <c r="CI1308" s="7"/>
      <c r="CJ1308" s="7"/>
      <c r="CK1308" s="7"/>
      <c r="CL1308" s="7"/>
      <c r="CM1308" s="7"/>
      <c r="CN1308" s="7"/>
      <c r="CO1308" s="7"/>
      <c r="CP1308" s="7"/>
      <c r="CQ1308" s="7"/>
      <c r="CR1308" s="7"/>
      <c r="CS1308" s="7"/>
      <c r="CT1308" s="7"/>
      <c r="CU1308" s="7"/>
      <c r="CV1308" s="7"/>
      <c r="CW1308" s="7"/>
      <c r="CX1308" s="7"/>
      <c r="CY1308" s="7"/>
      <c r="CZ1308" s="7"/>
      <c r="DA1308" s="7"/>
      <c r="DB1308" s="7"/>
      <c r="DC1308" s="7"/>
      <c r="DD1308" s="7"/>
      <c r="DE1308" s="7"/>
      <c r="DF1308" s="7"/>
      <c r="DG1308" s="7"/>
      <c r="DH1308" s="7"/>
      <c r="DI1308" s="7"/>
      <c r="DJ1308" s="7"/>
      <c r="DK1308" s="7"/>
      <c r="DL1308" s="7"/>
      <c r="DM1308" s="7"/>
      <c r="DN1308" s="7"/>
      <c r="DO1308" s="7"/>
      <c r="DP1308" s="7"/>
      <c r="DQ1308" s="7"/>
      <c r="DR1308" s="7"/>
      <c r="DS1308" s="7"/>
      <c r="DT1308" s="7"/>
      <c r="DU1308" s="7"/>
      <c r="DV1308" s="7"/>
      <c r="DW1308" s="7"/>
      <c r="DX1308" s="7"/>
      <c r="DY1308" s="7"/>
      <c r="DZ1308" s="7"/>
      <c r="EA1308" s="7"/>
      <c r="EB1308" s="7"/>
      <c r="EC1308" s="7"/>
      <c r="ED1308" s="7"/>
      <c r="EE1308" s="7"/>
      <c r="EF1308" s="7"/>
      <c r="EG1308" s="7"/>
      <c r="EH1308" s="7"/>
      <c r="EI1308" s="7"/>
      <c r="EJ1308" s="7"/>
      <c r="EK1308" s="7"/>
      <c r="EL1308" s="7"/>
      <c r="EM1308" s="7"/>
      <c r="EN1308" s="7"/>
      <c r="EO1308" s="7"/>
      <c r="EP1308" s="7"/>
      <c r="EQ1308" s="7"/>
      <c r="ER1308" s="7"/>
      <c r="ES1308" s="7"/>
      <c r="ET1308" s="7"/>
      <c r="EU1308" s="7"/>
      <c r="EV1308" s="7"/>
      <c r="EW1308" s="7"/>
      <c r="EX1308" s="7"/>
      <c r="EY1308" s="7"/>
      <c r="EZ1308" s="7"/>
      <c r="FA1308" s="7"/>
      <c r="FB1308" s="7"/>
      <c r="FC1308" s="7"/>
      <c r="FD1308" s="7"/>
      <c r="FE1308" s="7"/>
      <c r="FF1308" s="7"/>
      <c r="FG1308" s="7"/>
      <c r="FH1308" s="7"/>
      <c r="FI1308" s="7"/>
      <c r="FJ1308" s="7"/>
      <c r="FK1308" s="7"/>
      <c r="FL1308" s="7"/>
      <c r="FM1308" s="7"/>
      <c r="FN1308" s="7"/>
      <c r="FO1308" s="7"/>
    </row>
    <row r="1309" spans="1:171" s="23" customFormat="1" ht="20.100000000000001" customHeight="1" x14ac:dyDescent="0.5">
      <c r="A1309" s="37" t="s">
        <v>2867</v>
      </c>
      <c r="B1309" s="38" t="s">
        <v>3142</v>
      </c>
      <c r="C1309" s="38" t="s">
        <v>414</v>
      </c>
      <c r="D1309" s="37" t="s">
        <v>33</v>
      </c>
      <c r="E1309" s="37" t="s">
        <v>3143</v>
      </c>
      <c r="F1309" s="38" t="s">
        <v>190</v>
      </c>
      <c r="G1309" s="38"/>
      <c r="H1309" s="39">
        <v>44350774</v>
      </c>
      <c r="I1309" s="37" t="s">
        <v>3144</v>
      </c>
      <c r="J1309" s="22"/>
      <c r="K1309" s="22"/>
      <c r="L1309" s="22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22"/>
      <c r="AH1309" s="22"/>
      <c r="AI1309" s="22"/>
      <c r="AJ1309" s="22"/>
      <c r="AK1309" s="22"/>
      <c r="AL1309" s="22"/>
      <c r="AM1309" s="22"/>
      <c r="AN1309" s="22"/>
      <c r="AO1309" s="22"/>
      <c r="AP1309" s="22"/>
      <c r="AQ1309" s="22"/>
      <c r="AR1309" s="22"/>
      <c r="AS1309" s="22"/>
      <c r="AT1309" s="22"/>
      <c r="AU1309" s="22"/>
      <c r="AV1309" s="22"/>
      <c r="AW1309" s="22"/>
      <c r="AX1309" s="22"/>
      <c r="AY1309" s="22"/>
      <c r="AZ1309" s="22"/>
      <c r="BA1309" s="22"/>
      <c r="BB1309" s="22"/>
      <c r="BC1309" s="22"/>
      <c r="BD1309" s="22"/>
      <c r="BE1309" s="22"/>
      <c r="BF1309" s="22"/>
      <c r="BG1309" s="22"/>
      <c r="BH1309" s="22"/>
      <c r="BI1309" s="22"/>
      <c r="BJ1309" s="22"/>
      <c r="BK1309" s="22"/>
      <c r="BL1309" s="22"/>
      <c r="BM1309" s="22"/>
      <c r="BN1309" s="22"/>
      <c r="BO1309" s="22"/>
      <c r="BP1309" s="22"/>
      <c r="BQ1309" s="22"/>
      <c r="BR1309" s="22"/>
      <c r="BS1309" s="22"/>
      <c r="BT1309" s="22"/>
      <c r="BU1309" s="22"/>
      <c r="BV1309" s="22"/>
      <c r="BW1309" s="22"/>
      <c r="BX1309" s="22"/>
      <c r="BY1309" s="22"/>
      <c r="BZ1309" s="22"/>
      <c r="CA1309" s="22"/>
      <c r="CB1309" s="22"/>
      <c r="CC1309" s="22"/>
      <c r="CD1309" s="22"/>
      <c r="CE1309" s="22"/>
      <c r="CF1309" s="22"/>
      <c r="CG1309" s="22"/>
      <c r="CH1309" s="22"/>
      <c r="CI1309" s="22"/>
      <c r="CJ1309" s="22"/>
      <c r="CK1309" s="22"/>
      <c r="CL1309" s="22"/>
      <c r="CM1309" s="22"/>
      <c r="CN1309" s="22"/>
      <c r="CO1309" s="22"/>
      <c r="CP1309" s="22"/>
      <c r="CQ1309" s="22"/>
      <c r="CR1309" s="22"/>
      <c r="CS1309" s="22"/>
      <c r="CT1309" s="22"/>
      <c r="CU1309" s="22"/>
      <c r="CV1309" s="22"/>
      <c r="CW1309" s="22"/>
      <c r="CX1309" s="22"/>
      <c r="CY1309" s="22"/>
      <c r="CZ1309" s="22"/>
      <c r="DA1309" s="22"/>
      <c r="DB1309" s="22"/>
      <c r="DC1309" s="22"/>
      <c r="DD1309" s="22"/>
      <c r="DE1309" s="22"/>
      <c r="DF1309" s="22"/>
      <c r="DG1309" s="22"/>
      <c r="DH1309" s="22"/>
      <c r="DI1309" s="22"/>
      <c r="DJ1309" s="22"/>
      <c r="DK1309" s="22"/>
      <c r="DL1309" s="22"/>
      <c r="DM1309" s="22"/>
      <c r="DN1309" s="22"/>
      <c r="DO1309" s="22"/>
      <c r="DP1309" s="22"/>
      <c r="DQ1309" s="22"/>
      <c r="DR1309" s="22"/>
      <c r="DS1309" s="22"/>
      <c r="DT1309" s="22"/>
      <c r="DU1309" s="22"/>
      <c r="DV1309" s="22"/>
      <c r="DW1309" s="22"/>
      <c r="DX1309" s="22"/>
      <c r="DY1309" s="22"/>
      <c r="DZ1309" s="22"/>
      <c r="EA1309" s="22"/>
      <c r="EB1309" s="22"/>
      <c r="EC1309" s="22"/>
      <c r="ED1309" s="22"/>
      <c r="EE1309" s="22"/>
      <c r="EF1309" s="22"/>
      <c r="EG1309" s="22"/>
      <c r="EH1309" s="22"/>
      <c r="EI1309" s="22"/>
      <c r="EJ1309" s="22"/>
      <c r="EK1309" s="22"/>
      <c r="EL1309" s="22"/>
      <c r="EM1309" s="22"/>
      <c r="EN1309" s="22"/>
      <c r="EO1309" s="22"/>
      <c r="EP1309" s="22"/>
      <c r="EQ1309" s="22"/>
      <c r="ER1309" s="22"/>
      <c r="ES1309" s="22"/>
      <c r="ET1309" s="22"/>
      <c r="EU1309" s="22"/>
      <c r="EV1309" s="22"/>
      <c r="EW1309" s="22"/>
      <c r="EX1309" s="22"/>
      <c r="EY1309" s="22"/>
      <c r="EZ1309" s="22"/>
      <c r="FA1309" s="22"/>
      <c r="FB1309" s="22"/>
      <c r="FC1309" s="22"/>
      <c r="FD1309" s="22"/>
      <c r="FE1309" s="22"/>
      <c r="FF1309" s="22"/>
      <c r="FG1309" s="22"/>
      <c r="FH1309" s="22"/>
      <c r="FI1309" s="22"/>
      <c r="FJ1309" s="22"/>
      <c r="FK1309" s="22"/>
      <c r="FL1309" s="22"/>
      <c r="FM1309" s="22"/>
      <c r="FN1309" s="22"/>
      <c r="FO1309" s="22"/>
    </row>
    <row r="1310" spans="1:171" s="6" customFormat="1" ht="20.100000000000001" customHeight="1" x14ac:dyDescent="0.5">
      <c r="A1310" s="37" t="s">
        <v>2867</v>
      </c>
      <c r="B1310" s="38" t="s">
        <v>3145</v>
      </c>
      <c r="C1310" s="38" t="s">
        <v>414</v>
      </c>
      <c r="D1310" s="37" t="s">
        <v>33</v>
      </c>
      <c r="E1310" s="37" t="s">
        <v>3146</v>
      </c>
      <c r="F1310" s="38" t="s">
        <v>190</v>
      </c>
      <c r="G1310" s="38"/>
      <c r="H1310" s="39">
        <v>44132533</v>
      </c>
      <c r="I1310" s="37" t="s">
        <v>3147</v>
      </c>
      <c r="J1310" s="5"/>
      <c r="K1310" s="5"/>
      <c r="L1310" s="5"/>
      <c r="M1310" s="5"/>
      <c r="N1310" s="5"/>
      <c r="O1310" s="5"/>
      <c r="P1310" s="5"/>
      <c r="Q1310" s="5"/>
      <c r="R1310" s="5"/>
      <c r="S1310" s="5"/>
      <c r="T1310" s="5"/>
      <c r="U1310" s="5"/>
      <c r="V1310" s="5"/>
      <c r="W1310" s="5"/>
      <c r="X1310" s="5"/>
      <c r="Y1310" s="5"/>
      <c r="Z1310" s="5"/>
      <c r="AA1310" s="5"/>
      <c r="AB1310" s="5"/>
      <c r="AC1310" s="5"/>
      <c r="AD1310" s="5"/>
      <c r="AE1310" s="5"/>
      <c r="AF1310" s="5"/>
      <c r="AG1310" s="5"/>
      <c r="AH1310" s="5"/>
      <c r="AI1310" s="5"/>
      <c r="AJ1310" s="5"/>
      <c r="AK1310" s="5"/>
      <c r="AL1310" s="5"/>
      <c r="AM1310" s="5"/>
      <c r="AN1310" s="5"/>
      <c r="AO1310" s="5"/>
      <c r="AP1310" s="5"/>
      <c r="AQ1310" s="5"/>
      <c r="AR1310" s="5"/>
      <c r="AS1310" s="5"/>
      <c r="AT1310" s="5"/>
      <c r="AU1310" s="5"/>
      <c r="AV1310" s="5"/>
      <c r="AW1310" s="5"/>
      <c r="AX1310" s="5"/>
      <c r="AY1310" s="5"/>
      <c r="AZ1310" s="5"/>
      <c r="BA1310" s="5"/>
      <c r="BB1310" s="5"/>
      <c r="BC1310" s="5"/>
      <c r="BD1310" s="5"/>
      <c r="BE1310" s="5"/>
      <c r="BF1310" s="5"/>
      <c r="BG1310" s="5"/>
      <c r="BH1310" s="5"/>
      <c r="BI1310" s="5"/>
      <c r="BJ1310" s="5"/>
      <c r="BK1310" s="5"/>
      <c r="BL1310" s="5"/>
      <c r="BM1310" s="5"/>
      <c r="BN1310" s="5"/>
      <c r="BO1310" s="5"/>
      <c r="BP1310" s="5"/>
      <c r="BQ1310" s="5"/>
      <c r="BR1310" s="5"/>
      <c r="BS1310" s="5"/>
      <c r="BT1310" s="5"/>
      <c r="BU1310" s="5"/>
      <c r="BV1310" s="5"/>
      <c r="BW1310" s="5"/>
      <c r="BX1310" s="5"/>
      <c r="BY1310" s="5"/>
      <c r="BZ1310" s="5"/>
      <c r="CA1310" s="5"/>
      <c r="CB1310" s="5"/>
      <c r="CC1310" s="5"/>
      <c r="CD1310" s="5"/>
      <c r="CE1310" s="5"/>
      <c r="CF1310" s="5"/>
      <c r="CG1310" s="5"/>
      <c r="CH1310" s="5"/>
      <c r="CI1310" s="5"/>
      <c r="CJ1310" s="5"/>
      <c r="CK1310" s="5"/>
      <c r="CL1310" s="5"/>
      <c r="CM1310" s="5"/>
      <c r="CN1310" s="5"/>
      <c r="CO1310" s="5"/>
      <c r="CP1310" s="5"/>
      <c r="CQ1310" s="5"/>
      <c r="CR1310" s="5"/>
      <c r="CS1310" s="5"/>
      <c r="CT1310" s="5"/>
      <c r="CU1310" s="5"/>
      <c r="CV1310" s="5"/>
      <c r="CW1310" s="5"/>
      <c r="CX1310" s="5"/>
      <c r="CY1310" s="5"/>
      <c r="CZ1310" s="5"/>
      <c r="DA1310" s="5"/>
      <c r="DB1310" s="5"/>
      <c r="DC1310" s="5"/>
      <c r="DD1310" s="5"/>
      <c r="DE1310" s="5"/>
      <c r="DF1310" s="5"/>
      <c r="DG1310" s="5"/>
      <c r="DH1310" s="5"/>
      <c r="DI1310" s="5"/>
      <c r="DJ1310" s="5"/>
      <c r="DK1310" s="5"/>
      <c r="DL1310" s="5"/>
      <c r="DM1310" s="5"/>
      <c r="DN1310" s="5"/>
      <c r="DO1310" s="5"/>
      <c r="DP1310" s="5"/>
      <c r="DQ1310" s="5"/>
      <c r="DR1310" s="5"/>
      <c r="DS1310" s="5"/>
      <c r="DT1310" s="5"/>
      <c r="DU1310" s="5"/>
      <c r="DV1310" s="5"/>
      <c r="DW1310" s="5"/>
      <c r="DX1310" s="5"/>
      <c r="DY1310" s="5"/>
      <c r="DZ1310" s="5"/>
      <c r="EA1310" s="5"/>
      <c r="EB1310" s="5"/>
      <c r="EC1310" s="5"/>
      <c r="ED1310" s="5"/>
      <c r="EE1310" s="5"/>
      <c r="EF1310" s="5"/>
      <c r="EG1310" s="5"/>
      <c r="EH1310" s="5"/>
      <c r="EI1310" s="5"/>
      <c r="EJ1310" s="5"/>
      <c r="EK1310" s="5"/>
      <c r="EL1310" s="5"/>
      <c r="EM1310" s="5"/>
      <c r="EN1310" s="5"/>
      <c r="EO1310" s="5"/>
      <c r="EP1310" s="5"/>
      <c r="EQ1310" s="5"/>
      <c r="ER1310" s="5"/>
      <c r="ES1310" s="5"/>
      <c r="ET1310" s="5"/>
      <c r="EU1310" s="5"/>
      <c r="EV1310" s="5"/>
      <c r="EW1310" s="5"/>
      <c r="EX1310" s="5"/>
      <c r="EY1310" s="5"/>
      <c r="EZ1310" s="5"/>
      <c r="FA1310" s="5"/>
      <c r="FB1310" s="5"/>
      <c r="FC1310" s="5"/>
      <c r="FD1310" s="5"/>
      <c r="FE1310" s="5"/>
      <c r="FF1310" s="5"/>
      <c r="FG1310" s="5"/>
      <c r="FH1310" s="5"/>
      <c r="FI1310" s="5"/>
      <c r="FJ1310" s="5"/>
      <c r="FK1310" s="5"/>
      <c r="FL1310" s="5"/>
      <c r="FM1310" s="5"/>
      <c r="FN1310" s="5"/>
      <c r="FO1310" s="5"/>
    </row>
    <row r="1311" spans="1:171" s="6" customFormat="1" ht="20.100000000000001" customHeight="1" x14ac:dyDescent="0.5">
      <c r="A1311" s="37" t="s">
        <v>2867</v>
      </c>
      <c r="B1311" s="38" t="s">
        <v>3148</v>
      </c>
      <c r="C1311" s="38" t="s">
        <v>414</v>
      </c>
      <c r="D1311" s="37" t="s">
        <v>33</v>
      </c>
      <c r="E1311" s="37" t="s">
        <v>3149</v>
      </c>
      <c r="F1311" s="38" t="s">
        <v>190</v>
      </c>
      <c r="G1311" s="38"/>
      <c r="H1311" s="39">
        <v>88844448</v>
      </c>
      <c r="I1311" s="37" t="s">
        <v>3150</v>
      </c>
      <c r="J1311" s="5"/>
      <c r="K1311" s="5"/>
      <c r="L1311" s="5"/>
      <c r="M1311" s="5"/>
      <c r="N1311" s="5"/>
      <c r="O1311" s="5"/>
      <c r="P1311" s="5"/>
      <c r="Q1311" s="5"/>
      <c r="R1311" s="5"/>
      <c r="S1311" s="5"/>
      <c r="T1311" s="5"/>
      <c r="U1311" s="5"/>
      <c r="V1311" s="5"/>
      <c r="W1311" s="5"/>
      <c r="X1311" s="5"/>
      <c r="Y1311" s="5"/>
      <c r="Z1311" s="5"/>
      <c r="AA1311" s="5"/>
      <c r="AB1311" s="5"/>
      <c r="AC1311" s="5"/>
      <c r="AD1311" s="5"/>
      <c r="AE1311" s="5"/>
      <c r="AF1311" s="5"/>
      <c r="AG1311" s="5"/>
      <c r="AH1311" s="5"/>
      <c r="AI1311" s="5"/>
      <c r="AJ1311" s="5"/>
      <c r="AK1311" s="5"/>
      <c r="AL1311" s="5"/>
      <c r="AM1311" s="5"/>
      <c r="AN1311" s="5"/>
      <c r="AO1311" s="5"/>
      <c r="AP1311" s="5"/>
      <c r="AQ1311" s="5"/>
      <c r="AR1311" s="5"/>
      <c r="AS1311" s="5"/>
      <c r="AT1311" s="5"/>
      <c r="AU1311" s="5"/>
      <c r="AV1311" s="5"/>
      <c r="AW1311" s="5"/>
      <c r="AX1311" s="5"/>
      <c r="AY1311" s="5"/>
      <c r="AZ1311" s="5"/>
      <c r="BA1311" s="5"/>
      <c r="BB1311" s="5"/>
      <c r="BC1311" s="5"/>
      <c r="BD1311" s="5"/>
      <c r="BE1311" s="5"/>
      <c r="BF1311" s="5"/>
      <c r="BG1311" s="5"/>
      <c r="BH1311" s="5"/>
      <c r="BI1311" s="5"/>
      <c r="BJ1311" s="5"/>
      <c r="BK1311" s="5"/>
      <c r="BL1311" s="5"/>
      <c r="BM1311" s="5"/>
      <c r="BN1311" s="5"/>
      <c r="BO1311" s="5"/>
      <c r="BP1311" s="5"/>
      <c r="BQ1311" s="5"/>
      <c r="BR1311" s="5"/>
      <c r="BS1311" s="5"/>
      <c r="BT1311" s="5"/>
      <c r="BU1311" s="5"/>
      <c r="BV1311" s="5"/>
      <c r="BW1311" s="5"/>
      <c r="BX1311" s="5"/>
      <c r="BY1311" s="5"/>
      <c r="BZ1311" s="5"/>
      <c r="CA1311" s="5"/>
      <c r="CB1311" s="5"/>
      <c r="CC1311" s="5"/>
      <c r="CD1311" s="5"/>
      <c r="CE1311" s="5"/>
      <c r="CF1311" s="5"/>
      <c r="CG1311" s="5"/>
      <c r="CH1311" s="5"/>
      <c r="CI1311" s="5"/>
      <c r="CJ1311" s="5"/>
      <c r="CK1311" s="5"/>
      <c r="CL1311" s="5"/>
      <c r="CM1311" s="5"/>
      <c r="CN1311" s="5"/>
      <c r="CO1311" s="5"/>
      <c r="CP1311" s="5"/>
      <c r="CQ1311" s="5"/>
      <c r="CR1311" s="5"/>
      <c r="CS1311" s="5"/>
      <c r="CT1311" s="5"/>
      <c r="CU1311" s="5"/>
      <c r="CV1311" s="5"/>
      <c r="CW1311" s="5"/>
      <c r="CX1311" s="5"/>
      <c r="CY1311" s="5"/>
      <c r="CZ1311" s="5"/>
      <c r="DA1311" s="5"/>
      <c r="DB1311" s="5"/>
      <c r="DC1311" s="5"/>
      <c r="DD1311" s="5"/>
      <c r="DE1311" s="5"/>
      <c r="DF1311" s="5"/>
      <c r="DG1311" s="5"/>
      <c r="DH1311" s="5"/>
      <c r="DI1311" s="5"/>
      <c r="DJ1311" s="5"/>
      <c r="DK1311" s="5"/>
      <c r="DL1311" s="5"/>
      <c r="DM1311" s="5"/>
      <c r="DN1311" s="5"/>
      <c r="DO1311" s="5"/>
      <c r="DP1311" s="5"/>
      <c r="DQ1311" s="5"/>
      <c r="DR1311" s="5"/>
      <c r="DS1311" s="5"/>
      <c r="DT1311" s="5"/>
      <c r="DU1311" s="5"/>
      <c r="DV1311" s="5"/>
      <c r="DW1311" s="5"/>
      <c r="DX1311" s="5"/>
      <c r="DY1311" s="5"/>
      <c r="DZ1311" s="5"/>
      <c r="EA1311" s="5"/>
      <c r="EB1311" s="5"/>
      <c r="EC1311" s="5"/>
      <c r="ED1311" s="5"/>
      <c r="EE1311" s="5"/>
      <c r="EF1311" s="5"/>
      <c r="EG1311" s="5"/>
      <c r="EH1311" s="5"/>
      <c r="EI1311" s="5"/>
      <c r="EJ1311" s="5"/>
      <c r="EK1311" s="5"/>
      <c r="EL1311" s="5"/>
      <c r="EM1311" s="5"/>
      <c r="EN1311" s="5"/>
      <c r="EO1311" s="5"/>
      <c r="EP1311" s="5"/>
      <c r="EQ1311" s="5"/>
      <c r="ER1311" s="5"/>
      <c r="ES1311" s="5"/>
      <c r="ET1311" s="5"/>
      <c r="EU1311" s="5"/>
      <c r="EV1311" s="5"/>
      <c r="EW1311" s="5"/>
      <c r="EX1311" s="5"/>
      <c r="EY1311" s="5"/>
      <c r="EZ1311" s="5"/>
      <c r="FA1311" s="5"/>
      <c r="FB1311" s="5"/>
      <c r="FC1311" s="5"/>
      <c r="FD1311" s="5"/>
      <c r="FE1311" s="5"/>
      <c r="FF1311" s="5"/>
      <c r="FG1311" s="5"/>
      <c r="FH1311" s="5"/>
      <c r="FI1311" s="5"/>
      <c r="FJ1311" s="5"/>
      <c r="FK1311" s="5"/>
      <c r="FL1311" s="5"/>
      <c r="FM1311" s="5"/>
      <c r="FN1311" s="5"/>
      <c r="FO1311" s="5"/>
    </row>
    <row r="1312" spans="1:171" s="7" customFormat="1" ht="20.100000000000001" customHeight="1" x14ac:dyDescent="0.5">
      <c r="A1312" s="37" t="s">
        <v>2867</v>
      </c>
      <c r="B1312" s="38" t="s">
        <v>3151</v>
      </c>
      <c r="C1312" s="38" t="s">
        <v>414</v>
      </c>
      <c r="D1312" s="37" t="s">
        <v>33</v>
      </c>
      <c r="E1312" s="37" t="s">
        <v>3152</v>
      </c>
      <c r="F1312" s="38" t="s">
        <v>190</v>
      </c>
      <c r="G1312" s="38"/>
      <c r="H1312" s="39">
        <v>88711763</v>
      </c>
      <c r="I1312" s="37" t="s">
        <v>3153</v>
      </c>
    </row>
    <row r="1313" spans="1:171" s="5" customFormat="1" ht="20.100000000000001" customHeight="1" x14ac:dyDescent="0.5">
      <c r="A1313" s="37" t="s">
        <v>2867</v>
      </c>
      <c r="B1313" s="38" t="s">
        <v>3154</v>
      </c>
      <c r="C1313" s="38" t="s">
        <v>414</v>
      </c>
      <c r="D1313" s="37" t="s">
        <v>33</v>
      </c>
      <c r="E1313" s="37" t="s">
        <v>3155</v>
      </c>
      <c r="F1313" s="38" t="s">
        <v>190</v>
      </c>
      <c r="G1313" s="38"/>
      <c r="H1313" s="39">
        <v>88100884</v>
      </c>
      <c r="I1313" s="37" t="s">
        <v>3156</v>
      </c>
    </row>
    <row r="1314" spans="1:171" s="8" customFormat="1" ht="20.100000000000001" customHeight="1" x14ac:dyDescent="0.5">
      <c r="A1314" s="37" t="s">
        <v>2867</v>
      </c>
      <c r="B1314" s="38" t="s">
        <v>3157</v>
      </c>
      <c r="C1314" s="38" t="s">
        <v>414</v>
      </c>
      <c r="D1314" s="37" t="s">
        <v>33</v>
      </c>
      <c r="E1314" s="37" t="s">
        <v>3158</v>
      </c>
      <c r="F1314" s="38" t="s">
        <v>190</v>
      </c>
      <c r="G1314" s="38"/>
      <c r="H1314" s="39">
        <v>89318150</v>
      </c>
      <c r="I1314" s="37" t="s">
        <v>3159</v>
      </c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  <c r="U1314" s="7"/>
      <c r="V1314" s="7"/>
      <c r="W1314" s="7"/>
      <c r="X1314" s="7"/>
      <c r="Y1314" s="7"/>
      <c r="Z1314" s="7"/>
      <c r="AA1314" s="7"/>
      <c r="AB1314" s="7"/>
      <c r="AC1314" s="7"/>
      <c r="AD1314" s="7"/>
      <c r="AE1314" s="7"/>
      <c r="AF1314" s="7"/>
      <c r="AG1314" s="7"/>
      <c r="AH1314" s="7"/>
      <c r="AI1314" s="7"/>
      <c r="AJ1314" s="7"/>
      <c r="AK1314" s="7"/>
      <c r="AL1314" s="7"/>
      <c r="AM1314" s="7"/>
      <c r="AN1314" s="7"/>
      <c r="AO1314" s="7"/>
      <c r="AP1314" s="7"/>
      <c r="AQ1314" s="7"/>
      <c r="AR1314" s="7"/>
      <c r="AS1314" s="7"/>
      <c r="AT1314" s="7"/>
      <c r="AU1314" s="7"/>
      <c r="AV1314" s="7"/>
      <c r="AW1314" s="7"/>
      <c r="AX1314" s="7"/>
      <c r="AY1314" s="7"/>
      <c r="AZ1314" s="7"/>
      <c r="BA1314" s="7"/>
      <c r="BB1314" s="7"/>
      <c r="BC1314" s="7"/>
      <c r="BD1314" s="7"/>
      <c r="BE1314" s="7"/>
      <c r="BF1314" s="7"/>
      <c r="BG1314" s="7"/>
      <c r="BH1314" s="7"/>
      <c r="BI1314" s="7"/>
      <c r="BJ1314" s="7"/>
      <c r="BK1314" s="7"/>
      <c r="BL1314" s="7"/>
      <c r="BM1314" s="7"/>
      <c r="BN1314" s="7"/>
      <c r="BO1314" s="7"/>
      <c r="BP1314" s="7"/>
      <c r="BQ1314" s="7"/>
      <c r="BR1314" s="7"/>
      <c r="BS1314" s="7"/>
      <c r="BT1314" s="7"/>
      <c r="BU1314" s="7"/>
      <c r="BV1314" s="7"/>
      <c r="BW1314" s="7"/>
      <c r="BX1314" s="7"/>
      <c r="BY1314" s="7"/>
      <c r="BZ1314" s="7"/>
      <c r="CA1314" s="7"/>
      <c r="CB1314" s="7"/>
      <c r="CC1314" s="7"/>
      <c r="CD1314" s="7"/>
      <c r="CE1314" s="7"/>
      <c r="CF1314" s="7"/>
      <c r="CG1314" s="7"/>
      <c r="CH1314" s="7"/>
      <c r="CI1314" s="7"/>
      <c r="CJ1314" s="7"/>
      <c r="CK1314" s="7"/>
      <c r="CL1314" s="7"/>
      <c r="CM1314" s="7"/>
      <c r="CN1314" s="7"/>
      <c r="CO1314" s="7"/>
      <c r="CP1314" s="7"/>
      <c r="CQ1314" s="7"/>
      <c r="CR1314" s="7"/>
      <c r="CS1314" s="7"/>
      <c r="CT1314" s="7"/>
      <c r="CU1314" s="7"/>
      <c r="CV1314" s="7"/>
      <c r="CW1314" s="7"/>
      <c r="CX1314" s="7"/>
      <c r="CY1314" s="7"/>
      <c r="CZ1314" s="7"/>
      <c r="DA1314" s="7"/>
      <c r="DB1314" s="7"/>
      <c r="DC1314" s="7"/>
      <c r="DD1314" s="7"/>
      <c r="DE1314" s="7"/>
      <c r="DF1314" s="7"/>
      <c r="DG1314" s="7"/>
      <c r="DH1314" s="7"/>
      <c r="DI1314" s="7"/>
      <c r="DJ1314" s="7"/>
      <c r="DK1314" s="7"/>
      <c r="DL1314" s="7"/>
      <c r="DM1314" s="7"/>
      <c r="DN1314" s="7"/>
      <c r="DO1314" s="7"/>
      <c r="DP1314" s="7"/>
      <c r="DQ1314" s="7"/>
      <c r="DR1314" s="7"/>
      <c r="DS1314" s="7"/>
      <c r="DT1314" s="7"/>
      <c r="DU1314" s="7"/>
      <c r="DV1314" s="7"/>
      <c r="DW1314" s="7"/>
      <c r="DX1314" s="7"/>
      <c r="DY1314" s="7"/>
      <c r="DZ1314" s="7"/>
      <c r="EA1314" s="7"/>
      <c r="EB1314" s="7"/>
      <c r="EC1314" s="7"/>
      <c r="ED1314" s="7"/>
      <c r="EE1314" s="7"/>
      <c r="EF1314" s="7"/>
      <c r="EG1314" s="7"/>
      <c r="EH1314" s="7"/>
      <c r="EI1314" s="7"/>
      <c r="EJ1314" s="7"/>
      <c r="EK1314" s="7"/>
      <c r="EL1314" s="7"/>
      <c r="EM1314" s="7"/>
      <c r="EN1314" s="7"/>
      <c r="EO1314" s="7"/>
      <c r="EP1314" s="7"/>
      <c r="EQ1314" s="7"/>
      <c r="ER1314" s="7"/>
      <c r="ES1314" s="7"/>
      <c r="ET1314" s="7"/>
      <c r="EU1314" s="7"/>
      <c r="EV1314" s="7"/>
      <c r="EW1314" s="7"/>
      <c r="EX1314" s="7"/>
      <c r="EY1314" s="7"/>
      <c r="EZ1314" s="7"/>
      <c r="FA1314" s="7"/>
      <c r="FB1314" s="7"/>
      <c r="FC1314" s="7"/>
      <c r="FD1314" s="7"/>
      <c r="FE1314" s="7"/>
      <c r="FF1314" s="7"/>
      <c r="FG1314" s="7"/>
      <c r="FH1314" s="7"/>
      <c r="FI1314" s="7"/>
      <c r="FJ1314" s="7"/>
      <c r="FK1314" s="7"/>
      <c r="FL1314" s="7"/>
      <c r="FM1314" s="7"/>
      <c r="FN1314" s="7"/>
      <c r="FO1314" s="7"/>
    </row>
    <row r="1315" spans="1:171" s="6" customFormat="1" ht="20.100000000000001" customHeight="1" x14ac:dyDescent="0.5">
      <c r="A1315" s="37" t="s">
        <v>2867</v>
      </c>
      <c r="B1315" s="38" t="s">
        <v>3160</v>
      </c>
      <c r="C1315" s="38" t="s">
        <v>414</v>
      </c>
      <c r="D1315" s="37" t="s">
        <v>33</v>
      </c>
      <c r="E1315" s="37" t="s">
        <v>3161</v>
      </c>
      <c r="F1315" s="38" t="s">
        <v>190</v>
      </c>
      <c r="G1315" s="38"/>
      <c r="H1315" s="39" t="s">
        <v>3162</v>
      </c>
      <c r="I1315" s="37" t="s">
        <v>3163</v>
      </c>
      <c r="J1315" s="5"/>
      <c r="K1315" s="5"/>
      <c r="L1315" s="5"/>
      <c r="M1315" s="5"/>
      <c r="N1315" s="5"/>
      <c r="O1315" s="5"/>
      <c r="P1315" s="5"/>
      <c r="Q1315" s="5"/>
      <c r="R1315" s="5"/>
      <c r="S1315" s="5"/>
      <c r="T1315" s="5"/>
      <c r="U1315" s="5"/>
      <c r="V1315" s="5"/>
      <c r="W1315" s="5"/>
      <c r="X1315" s="5"/>
      <c r="Y1315" s="5"/>
      <c r="Z1315" s="5"/>
      <c r="AA1315" s="5"/>
      <c r="AB1315" s="5"/>
      <c r="AC1315" s="5"/>
      <c r="AD1315" s="5"/>
      <c r="AE1315" s="5"/>
      <c r="AF1315" s="5"/>
      <c r="AG1315" s="5"/>
      <c r="AH1315" s="5"/>
      <c r="AI1315" s="5"/>
      <c r="AJ1315" s="5"/>
      <c r="AK1315" s="5"/>
      <c r="AL1315" s="5"/>
      <c r="AM1315" s="5"/>
      <c r="AN1315" s="5"/>
      <c r="AO1315" s="5"/>
      <c r="AP1315" s="5"/>
      <c r="AQ1315" s="5"/>
      <c r="AR1315" s="5"/>
      <c r="AS1315" s="5"/>
      <c r="AT1315" s="5"/>
      <c r="AU1315" s="5"/>
      <c r="AV1315" s="5"/>
      <c r="AW1315" s="5"/>
      <c r="AX1315" s="5"/>
      <c r="AY1315" s="5"/>
      <c r="AZ1315" s="5"/>
      <c r="BA1315" s="5"/>
      <c r="BB1315" s="5"/>
      <c r="BC1315" s="5"/>
      <c r="BD1315" s="5"/>
      <c r="BE1315" s="5"/>
      <c r="BF1315" s="5"/>
      <c r="BG1315" s="5"/>
      <c r="BH1315" s="5"/>
      <c r="BI1315" s="5"/>
      <c r="BJ1315" s="5"/>
      <c r="BK1315" s="5"/>
      <c r="BL1315" s="5"/>
      <c r="BM1315" s="5"/>
      <c r="BN1315" s="5"/>
      <c r="BO1315" s="5"/>
      <c r="BP1315" s="5"/>
      <c r="BQ1315" s="5"/>
      <c r="BR1315" s="5"/>
      <c r="BS1315" s="5"/>
      <c r="BT1315" s="5"/>
      <c r="BU1315" s="5"/>
      <c r="BV1315" s="5"/>
      <c r="BW1315" s="5"/>
      <c r="BX1315" s="5"/>
      <c r="BY1315" s="5"/>
      <c r="BZ1315" s="5"/>
      <c r="CA1315" s="5"/>
      <c r="CB1315" s="5"/>
      <c r="CC1315" s="5"/>
      <c r="CD1315" s="5"/>
      <c r="CE1315" s="5"/>
      <c r="CF1315" s="5"/>
      <c r="CG1315" s="5"/>
      <c r="CH1315" s="5"/>
      <c r="CI1315" s="5"/>
      <c r="CJ1315" s="5"/>
      <c r="CK1315" s="5"/>
      <c r="CL1315" s="5"/>
      <c r="CM1315" s="5"/>
      <c r="CN1315" s="5"/>
      <c r="CO1315" s="5"/>
      <c r="CP1315" s="5"/>
      <c r="CQ1315" s="5"/>
      <c r="CR1315" s="5"/>
      <c r="CS1315" s="5"/>
      <c r="CT1315" s="5"/>
      <c r="CU1315" s="5"/>
      <c r="CV1315" s="5"/>
      <c r="CW1315" s="5"/>
      <c r="CX1315" s="5"/>
      <c r="CY1315" s="5"/>
      <c r="CZ1315" s="5"/>
      <c r="DA1315" s="5"/>
      <c r="DB1315" s="5"/>
      <c r="DC1315" s="5"/>
      <c r="DD1315" s="5"/>
      <c r="DE1315" s="5"/>
      <c r="DF1315" s="5"/>
      <c r="DG1315" s="5"/>
      <c r="DH1315" s="5"/>
      <c r="DI1315" s="5"/>
      <c r="DJ1315" s="5"/>
      <c r="DK1315" s="5"/>
      <c r="DL1315" s="5"/>
      <c r="DM1315" s="5"/>
      <c r="DN1315" s="5"/>
      <c r="DO1315" s="5"/>
      <c r="DP1315" s="5"/>
      <c r="DQ1315" s="5"/>
      <c r="DR1315" s="5"/>
      <c r="DS1315" s="5"/>
      <c r="DT1315" s="5"/>
      <c r="DU1315" s="5"/>
      <c r="DV1315" s="5"/>
      <c r="DW1315" s="5"/>
      <c r="DX1315" s="5"/>
      <c r="DY1315" s="5"/>
      <c r="DZ1315" s="5"/>
      <c r="EA1315" s="5"/>
      <c r="EB1315" s="5"/>
      <c r="EC1315" s="5"/>
      <c r="ED1315" s="5"/>
      <c r="EE1315" s="5"/>
      <c r="EF1315" s="5"/>
      <c r="EG1315" s="5"/>
      <c r="EH1315" s="5"/>
      <c r="EI1315" s="5"/>
      <c r="EJ1315" s="5"/>
      <c r="EK1315" s="5"/>
      <c r="EL1315" s="5"/>
      <c r="EM1315" s="5"/>
      <c r="EN1315" s="5"/>
      <c r="EO1315" s="5"/>
      <c r="EP1315" s="5"/>
      <c r="EQ1315" s="5"/>
      <c r="ER1315" s="5"/>
      <c r="ES1315" s="5"/>
      <c r="ET1315" s="5"/>
      <c r="EU1315" s="5"/>
      <c r="EV1315" s="5"/>
      <c r="EW1315" s="5"/>
      <c r="EX1315" s="5"/>
      <c r="EY1315" s="5"/>
      <c r="EZ1315" s="5"/>
      <c r="FA1315" s="5"/>
      <c r="FB1315" s="5"/>
      <c r="FC1315" s="5"/>
      <c r="FD1315" s="5"/>
      <c r="FE1315" s="5"/>
      <c r="FF1315" s="5"/>
      <c r="FG1315" s="5"/>
      <c r="FH1315" s="5"/>
      <c r="FI1315" s="5"/>
      <c r="FJ1315" s="5"/>
      <c r="FK1315" s="5"/>
      <c r="FL1315" s="5"/>
      <c r="FM1315" s="5"/>
      <c r="FN1315" s="5"/>
      <c r="FO1315" s="5"/>
    </row>
    <row r="1316" spans="1:171" ht="20.100000000000001" customHeight="1" x14ac:dyDescent="0.5">
      <c r="A1316" s="37" t="s">
        <v>2867</v>
      </c>
      <c r="B1316" s="38" t="s">
        <v>3164</v>
      </c>
      <c r="C1316" s="38" t="s">
        <v>414</v>
      </c>
      <c r="D1316" s="37" t="s">
        <v>33</v>
      </c>
      <c r="E1316" s="37" t="s">
        <v>3165</v>
      </c>
      <c r="F1316" s="38" t="s">
        <v>190</v>
      </c>
      <c r="G1316" s="38"/>
      <c r="H1316" s="39">
        <v>88820173</v>
      </c>
      <c r="I1316" s="37" t="s">
        <v>3166</v>
      </c>
      <c r="J1316" s="5"/>
      <c r="K1316" s="5"/>
      <c r="L1316" s="5"/>
      <c r="M1316" s="5"/>
      <c r="N1316" s="5"/>
      <c r="O1316" s="5"/>
      <c r="P1316" s="5"/>
      <c r="Q1316" s="5"/>
      <c r="R1316" s="5"/>
      <c r="S1316" s="5"/>
      <c r="T1316" s="5"/>
      <c r="U1316" s="5"/>
      <c r="V1316" s="5"/>
      <c r="W1316" s="5"/>
      <c r="X1316" s="5"/>
      <c r="Y1316" s="5"/>
      <c r="Z1316" s="5"/>
      <c r="AA1316" s="5"/>
      <c r="AB1316" s="5"/>
      <c r="AC1316" s="5"/>
      <c r="AD1316" s="5"/>
      <c r="AE1316" s="5"/>
      <c r="AF1316" s="5"/>
      <c r="AG1316" s="5"/>
      <c r="AH1316" s="5"/>
      <c r="AI1316" s="5"/>
      <c r="AJ1316" s="5"/>
      <c r="AK1316" s="5"/>
      <c r="AL1316" s="5"/>
      <c r="AM1316" s="5"/>
      <c r="AN1316" s="5"/>
      <c r="AO1316" s="5"/>
      <c r="AP1316" s="5"/>
      <c r="AQ1316" s="5"/>
      <c r="AR1316" s="5"/>
      <c r="AS1316" s="5"/>
      <c r="AT1316" s="5"/>
      <c r="AU1316" s="5"/>
      <c r="AV1316" s="5"/>
      <c r="AW1316" s="5"/>
      <c r="AX1316" s="5"/>
      <c r="AY1316" s="5"/>
      <c r="AZ1316" s="5"/>
      <c r="BA1316" s="5"/>
      <c r="BB1316" s="5"/>
      <c r="BC1316" s="5"/>
      <c r="BD1316" s="5"/>
      <c r="BE1316" s="5"/>
      <c r="BF1316" s="5"/>
      <c r="BG1316" s="5"/>
      <c r="BH1316" s="5"/>
      <c r="BI1316" s="5"/>
      <c r="BJ1316" s="5"/>
      <c r="BK1316" s="5"/>
      <c r="BL1316" s="5"/>
      <c r="BM1316" s="5"/>
      <c r="BN1316" s="5"/>
      <c r="BO1316" s="5"/>
      <c r="BP1316" s="5"/>
      <c r="BQ1316" s="5"/>
      <c r="BR1316" s="5"/>
      <c r="BS1316" s="5"/>
      <c r="BT1316" s="5"/>
      <c r="BU1316" s="5"/>
      <c r="BV1316" s="5"/>
      <c r="BW1316" s="5"/>
      <c r="BX1316" s="5"/>
      <c r="BY1316" s="5"/>
      <c r="BZ1316" s="5"/>
      <c r="CA1316" s="5"/>
      <c r="CB1316" s="5"/>
      <c r="CC1316" s="5"/>
      <c r="CD1316" s="5"/>
      <c r="CE1316" s="5"/>
      <c r="CF1316" s="5"/>
      <c r="CG1316" s="5"/>
      <c r="CH1316" s="5"/>
      <c r="CI1316" s="5"/>
      <c r="CJ1316" s="5"/>
      <c r="CK1316" s="5"/>
      <c r="CL1316" s="5"/>
      <c r="CM1316" s="5"/>
      <c r="CN1316" s="5"/>
      <c r="CO1316" s="5"/>
      <c r="CP1316" s="5"/>
      <c r="CQ1316" s="5"/>
      <c r="CR1316" s="5"/>
      <c r="CS1316" s="5"/>
      <c r="CT1316" s="5"/>
      <c r="CU1316" s="5"/>
      <c r="CV1316" s="5"/>
      <c r="CW1316" s="5"/>
      <c r="CX1316" s="5"/>
      <c r="CY1316" s="5"/>
      <c r="CZ1316" s="5"/>
      <c r="DA1316" s="5"/>
      <c r="DB1316" s="5"/>
      <c r="DC1316" s="5"/>
      <c r="DD1316" s="5"/>
      <c r="DE1316" s="5"/>
      <c r="DF1316" s="5"/>
      <c r="DG1316" s="5"/>
      <c r="DH1316" s="5"/>
      <c r="DI1316" s="5"/>
      <c r="DJ1316" s="5"/>
      <c r="DK1316" s="5"/>
      <c r="DL1316" s="5"/>
      <c r="DM1316" s="5"/>
      <c r="DN1316" s="5"/>
      <c r="DO1316" s="5"/>
      <c r="DP1316" s="5"/>
      <c r="DQ1316" s="5"/>
      <c r="DR1316" s="5"/>
      <c r="DS1316" s="5"/>
      <c r="DT1316" s="5"/>
      <c r="DU1316" s="5"/>
      <c r="DV1316" s="5"/>
      <c r="DW1316" s="5"/>
      <c r="DX1316" s="5"/>
      <c r="DY1316" s="5"/>
      <c r="DZ1316" s="5"/>
      <c r="EA1316" s="5"/>
      <c r="EB1316" s="5"/>
      <c r="EC1316" s="5"/>
      <c r="ED1316" s="5"/>
      <c r="EE1316" s="5"/>
      <c r="EF1316" s="5"/>
      <c r="EG1316" s="5"/>
      <c r="EH1316" s="5"/>
      <c r="EI1316" s="5"/>
      <c r="EJ1316" s="5"/>
      <c r="EK1316" s="5"/>
      <c r="EL1316" s="5"/>
      <c r="EM1316" s="5"/>
      <c r="EN1316" s="5"/>
      <c r="EO1316" s="5"/>
      <c r="EP1316" s="5"/>
      <c r="EQ1316" s="5"/>
      <c r="ER1316" s="5"/>
      <c r="ES1316" s="5"/>
      <c r="ET1316" s="5"/>
      <c r="EU1316" s="5"/>
      <c r="EV1316" s="5"/>
      <c r="EW1316" s="5"/>
      <c r="EX1316" s="5"/>
      <c r="EY1316" s="5"/>
      <c r="EZ1316" s="5"/>
      <c r="FA1316" s="5"/>
      <c r="FB1316" s="5"/>
      <c r="FC1316" s="5"/>
      <c r="FD1316" s="5"/>
      <c r="FE1316" s="5"/>
      <c r="FF1316" s="5"/>
      <c r="FG1316" s="5"/>
      <c r="FH1316" s="5"/>
      <c r="FI1316" s="5"/>
      <c r="FJ1316" s="5"/>
      <c r="FK1316" s="5"/>
      <c r="FL1316" s="5"/>
      <c r="FM1316" s="5"/>
      <c r="FN1316" s="5"/>
      <c r="FO1316" s="5"/>
    </row>
    <row r="1317" spans="1:171" ht="20.100000000000001" customHeight="1" x14ac:dyDescent="0.5">
      <c r="A1317" s="37" t="s">
        <v>2867</v>
      </c>
      <c r="B1317" s="38" t="s">
        <v>3167</v>
      </c>
      <c r="C1317" s="38" t="s">
        <v>8</v>
      </c>
      <c r="D1317" s="37" t="s">
        <v>33</v>
      </c>
      <c r="E1317" s="37" t="s">
        <v>3168</v>
      </c>
      <c r="F1317" s="38" t="s">
        <v>190</v>
      </c>
      <c r="G1317" s="38"/>
      <c r="H1317" s="39">
        <v>86071291</v>
      </c>
      <c r="I1317" s="37" t="s">
        <v>3169</v>
      </c>
      <c r="J1317" s="5"/>
      <c r="K1317" s="5"/>
      <c r="L1317" s="5"/>
      <c r="M1317" s="5"/>
      <c r="N1317" s="5"/>
      <c r="O1317" s="5"/>
      <c r="P1317" s="5"/>
      <c r="Q1317" s="5"/>
      <c r="R1317" s="5"/>
      <c r="S1317" s="5"/>
      <c r="T1317" s="5"/>
      <c r="U1317" s="5"/>
      <c r="V1317" s="5"/>
      <c r="W1317" s="5"/>
      <c r="X1317" s="5"/>
      <c r="Y1317" s="5"/>
      <c r="Z1317" s="5"/>
      <c r="AA1317" s="5"/>
      <c r="AB1317" s="5"/>
      <c r="AC1317" s="5"/>
      <c r="AD1317" s="5"/>
      <c r="AE1317" s="5"/>
      <c r="AF1317" s="5"/>
      <c r="AG1317" s="5"/>
      <c r="AH1317" s="5"/>
      <c r="AI1317" s="5"/>
      <c r="AJ1317" s="5"/>
      <c r="AK1317" s="5"/>
      <c r="AL1317" s="5"/>
      <c r="AM1317" s="5"/>
      <c r="AN1317" s="5"/>
      <c r="AO1317" s="5"/>
      <c r="AP1317" s="5"/>
      <c r="AQ1317" s="5"/>
      <c r="AR1317" s="5"/>
      <c r="AS1317" s="5"/>
      <c r="AT1317" s="5"/>
      <c r="AU1317" s="5"/>
      <c r="AV1317" s="5"/>
      <c r="AW1317" s="5"/>
      <c r="AX1317" s="5"/>
      <c r="AY1317" s="5"/>
      <c r="AZ1317" s="5"/>
      <c r="BA1317" s="5"/>
      <c r="BB1317" s="5"/>
      <c r="BC1317" s="5"/>
      <c r="BD1317" s="5"/>
      <c r="BE1317" s="5"/>
      <c r="BF1317" s="5"/>
      <c r="BG1317" s="5"/>
      <c r="BH1317" s="5"/>
      <c r="BI1317" s="5"/>
      <c r="BJ1317" s="5"/>
      <c r="BK1317" s="5"/>
      <c r="BL1317" s="5"/>
      <c r="BM1317" s="5"/>
      <c r="BN1317" s="5"/>
      <c r="BO1317" s="5"/>
      <c r="BP1317" s="5"/>
      <c r="BQ1317" s="5"/>
      <c r="BR1317" s="5"/>
      <c r="BS1317" s="5"/>
      <c r="BT1317" s="5"/>
      <c r="BU1317" s="5"/>
      <c r="BV1317" s="5"/>
      <c r="BW1317" s="5"/>
      <c r="BX1317" s="5"/>
      <c r="BY1317" s="5"/>
      <c r="BZ1317" s="5"/>
      <c r="CA1317" s="5"/>
      <c r="CB1317" s="5"/>
      <c r="CC1317" s="5"/>
      <c r="CD1317" s="5"/>
      <c r="CE1317" s="5"/>
      <c r="CF1317" s="5"/>
      <c r="CG1317" s="5"/>
      <c r="CH1317" s="5"/>
      <c r="CI1317" s="5"/>
      <c r="CJ1317" s="5"/>
      <c r="CK1317" s="5"/>
      <c r="CL1317" s="5"/>
      <c r="CM1317" s="5"/>
      <c r="CN1317" s="5"/>
      <c r="CO1317" s="5"/>
      <c r="CP1317" s="5"/>
      <c r="CQ1317" s="5"/>
      <c r="CR1317" s="5"/>
      <c r="CS1317" s="5"/>
      <c r="CT1317" s="5"/>
      <c r="CU1317" s="5"/>
      <c r="CV1317" s="5"/>
      <c r="CW1317" s="5"/>
      <c r="CX1317" s="5"/>
      <c r="CY1317" s="5"/>
      <c r="CZ1317" s="5"/>
      <c r="DA1317" s="5"/>
      <c r="DB1317" s="5"/>
      <c r="DC1317" s="5"/>
      <c r="DD1317" s="5"/>
      <c r="DE1317" s="5"/>
      <c r="DF1317" s="5"/>
      <c r="DG1317" s="5"/>
      <c r="DH1317" s="5"/>
      <c r="DI1317" s="5"/>
      <c r="DJ1317" s="5"/>
      <c r="DK1317" s="5"/>
      <c r="DL1317" s="5"/>
      <c r="DM1317" s="5"/>
      <c r="DN1317" s="5"/>
      <c r="DO1317" s="5"/>
      <c r="DP1317" s="5"/>
      <c r="DQ1317" s="5"/>
      <c r="DR1317" s="5"/>
      <c r="DS1317" s="5"/>
      <c r="DT1317" s="5"/>
      <c r="DU1317" s="5"/>
      <c r="DV1317" s="5"/>
      <c r="DW1317" s="5"/>
      <c r="DX1317" s="5"/>
      <c r="DY1317" s="5"/>
      <c r="DZ1317" s="5"/>
      <c r="EA1317" s="5"/>
      <c r="EB1317" s="5"/>
      <c r="EC1317" s="5"/>
      <c r="ED1317" s="5"/>
      <c r="EE1317" s="5"/>
      <c r="EF1317" s="5"/>
      <c r="EG1317" s="5"/>
      <c r="EH1317" s="5"/>
      <c r="EI1317" s="5"/>
      <c r="EJ1317" s="5"/>
      <c r="EK1317" s="5"/>
      <c r="EL1317" s="5"/>
      <c r="EM1317" s="5"/>
      <c r="EN1317" s="5"/>
      <c r="EO1317" s="5"/>
      <c r="EP1317" s="5"/>
      <c r="EQ1317" s="5"/>
      <c r="ER1317" s="5"/>
      <c r="ES1317" s="5"/>
      <c r="ET1317" s="5"/>
      <c r="EU1317" s="5"/>
      <c r="EV1317" s="5"/>
      <c r="EW1317" s="5"/>
      <c r="EX1317" s="5"/>
      <c r="EY1317" s="5"/>
      <c r="EZ1317" s="5"/>
      <c r="FA1317" s="5"/>
      <c r="FB1317" s="5"/>
      <c r="FC1317" s="5"/>
      <c r="FD1317" s="5"/>
      <c r="FE1317" s="5"/>
      <c r="FF1317" s="5"/>
      <c r="FG1317" s="5"/>
      <c r="FH1317" s="5"/>
      <c r="FI1317" s="5"/>
      <c r="FJ1317" s="5"/>
      <c r="FK1317" s="5"/>
      <c r="FL1317" s="5"/>
      <c r="FM1317" s="5"/>
      <c r="FN1317" s="5"/>
      <c r="FO1317" s="5"/>
    </row>
    <row r="1318" spans="1:171" s="6" customFormat="1" ht="20.100000000000001" customHeight="1" x14ac:dyDescent="0.5">
      <c r="A1318" s="37" t="s">
        <v>2867</v>
      </c>
      <c r="B1318" s="38" t="s">
        <v>3170</v>
      </c>
      <c r="C1318" s="38" t="s">
        <v>414</v>
      </c>
      <c r="D1318" s="37" t="s">
        <v>33</v>
      </c>
      <c r="E1318" s="37" t="s">
        <v>3171</v>
      </c>
      <c r="F1318" s="38" t="s">
        <v>190</v>
      </c>
      <c r="G1318" s="38"/>
      <c r="H1318" s="39">
        <v>88022870</v>
      </c>
      <c r="I1318" s="37" t="s">
        <v>3172</v>
      </c>
      <c r="J1318" s="5"/>
      <c r="K1318" s="5"/>
      <c r="L1318" s="5"/>
      <c r="M1318" s="5"/>
      <c r="N1318" s="5"/>
      <c r="O1318" s="5"/>
      <c r="P1318" s="5"/>
      <c r="Q1318" s="5"/>
      <c r="R1318" s="5"/>
      <c r="S1318" s="5"/>
      <c r="T1318" s="5"/>
      <c r="U1318" s="5"/>
      <c r="V1318" s="5"/>
      <c r="W1318" s="5"/>
      <c r="X1318" s="5"/>
      <c r="Y1318" s="5"/>
      <c r="Z1318" s="5"/>
      <c r="AA1318" s="5"/>
      <c r="AB1318" s="5"/>
      <c r="AC1318" s="5"/>
      <c r="AD1318" s="5"/>
      <c r="AE1318" s="5"/>
      <c r="AF1318" s="5"/>
      <c r="AG1318" s="5"/>
      <c r="AH1318" s="5"/>
      <c r="AI1318" s="5"/>
      <c r="AJ1318" s="5"/>
      <c r="AK1318" s="5"/>
      <c r="AL1318" s="5"/>
      <c r="AM1318" s="5"/>
      <c r="AN1318" s="5"/>
      <c r="AO1318" s="5"/>
      <c r="AP1318" s="5"/>
      <c r="AQ1318" s="5"/>
      <c r="AR1318" s="5"/>
      <c r="AS1318" s="5"/>
      <c r="AT1318" s="5"/>
      <c r="AU1318" s="5"/>
      <c r="AV1318" s="5"/>
      <c r="AW1318" s="5"/>
      <c r="AX1318" s="5"/>
      <c r="AY1318" s="5"/>
      <c r="AZ1318" s="5"/>
      <c r="BA1318" s="5"/>
      <c r="BB1318" s="5"/>
      <c r="BC1318" s="5"/>
      <c r="BD1318" s="5"/>
      <c r="BE1318" s="5"/>
      <c r="BF1318" s="5"/>
      <c r="BG1318" s="5"/>
      <c r="BH1318" s="5"/>
      <c r="BI1318" s="5"/>
      <c r="BJ1318" s="5"/>
      <c r="BK1318" s="5"/>
      <c r="BL1318" s="5"/>
      <c r="BM1318" s="5"/>
      <c r="BN1318" s="5"/>
      <c r="BO1318" s="5"/>
      <c r="BP1318" s="5"/>
      <c r="BQ1318" s="5"/>
      <c r="BR1318" s="5"/>
      <c r="BS1318" s="5"/>
      <c r="BT1318" s="5"/>
      <c r="BU1318" s="5"/>
      <c r="BV1318" s="5"/>
      <c r="BW1318" s="5"/>
      <c r="BX1318" s="5"/>
      <c r="BY1318" s="5"/>
      <c r="BZ1318" s="5"/>
      <c r="CA1318" s="5"/>
      <c r="CB1318" s="5"/>
      <c r="CC1318" s="5"/>
      <c r="CD1318" s="5"/>
      <c r="CE1318" s="5"/>
      <c r="CF1318" s="5"/>
      <c r="CG1318" s="5"/>
      <c r="CH1318" s="5"/>
      <c r="CI1318" s="5"/>
      <c r="CJ1318" s="5"/>
      <c r="CK1318" s="5"/>
      <c r="CL1318" s="5"/>
      <c r="CM1318" s="5"/>
      <c r="CN1318" s="5"/>
      <c r="CO1318" s="5"/>
      <c r="CP1318" s="5"/>
      <c r="CQ1318" s="5"/>
      <c r="CR1318" s="5"/>
      <c r="CS1318" s="5"/>
      <c r="CT1318" s="5"/>
      <c r="CU1318" s="5"/>
      <c r="CV1318" s="5"/>
      <c r="CW1318" s="5"/>
      <c r="CX1318" s="5"/>
      <c r="CY1318" s="5"/>
      <c r="CZ1318" s="5"/>
      <c r="DA1318" s="5"/>
      <c r="DB1318" s="5"/>
      <c r="DC1318" s="5"/>
      <c r="DD1318" s="5"/>
      <c r="DE1318" s="5"/>
      <c r="DF1318" s="5"/>
      <c r="DG1318" s="5"/>
      <c r="DH1318" s="5"/>
      <c r="DI1318" s="5"/>
      <c r="DJ1318" s="5"/>
      <c r="DK1318" s="5"/>
      <c r="DL1318" s="5"/>
      <c r="DM1318" s="5"/>
      <c r="DN1318" s="5"/>
      <c r="DO1318" s="5"/>
      <c r="DP1318" s="5"/>
      <c r="DQ1318" s="5"/>
      <c r="DR1318" s="5"/>
      <c r="DS1318" s="5"/>
      <c r="DT1318" s="5"/>
      <c r="DU1318" s="5"/>
      <c r="DV1318" s="5"/>
      <c r="DW1318" s="5"/>
      <c r="DX1318" s="5"/>
      <c r="DY1318" s="5"/>
      <c r="DZ1318" s="5"/>
      <c r="EA1318" s="5"/>
      <c r="EB1318" s="5"/>
      <c r="EC1318" s="5"/>
      <c r="ED1318" s="5"/>
      <c r="EE1318" s="5"/>
      <c r="EF1318" s="5"/>
      <c r="EG1318" s="5"/>
      <c r="EH1318" s="5"/>
      <c r="EI1318" s="5"/>
      <c r="EJ1318" s="5"/>
      <c r="EK1318" s="5"/>
      <c r="EL1318" s="5"/>
      <c r="EM1318" s="5"/>
      <c r="EN1318" s="5"/>
      <c r="EO1318" s="5"/>
      <c r="EP1318" s="5"/>
      <c r="EQ1318" s="5"/>
      <c r="ER1318" s="5"/>
      <c r="ES1318" s="5"/>
      <c r="ET1318" s="5"/>
      <c r="EU1318" s="5"/>
      <c r="EV1318" s="5"/>
      <c r="EW1318" s="5"/>
      <c r="EX1318" s="5"/>
      <c r="EY1318" s="5"/>
      <c r="EZ1318" s="5"/>
      <c r="FA1318" s="5"/>
      <c r="FB1318" s="5"/>
      <c r="FC1318" s="5"/>
      <c r="FD1318" s="5"/>
      <c r="FE1318" s="5"/>
      <c r="FF1318" s="5"/>
      <c r="FG1318" s="5"/>
      <c r="FH1318" s="5"/>
      <c r="FI1318" s="5"/>
      <c r="FJ1318" s="5"/>
      <c r="FK1318" s="5"/>
      <c r="FL1318" s="5"/>
      <c r="FM1318" s="5"/>
      <c r="FN1318" s="5"/>
      <c r="FO1318" s="5"/>
    </row>
    <row r="1319" spans="1:171" s="6" customFormat="1" ht="20.100000000000001" customHeight="1" x14ac:dyDescent="0.5">
      <c r="A1319" s="37" t="s">
        <v>2867</v>
      </c>
      <c r="B1319" s="38" t="s">
        <v>3173</v>
      </c>
      <c r="C1319" s="38" t="s">
        <v>414</v>
      </c>
      <c r="D1319" s="37" t="s">
        <v>33</v>
      </c>
      <c r="E1319" s="37" t="s">
        <v>3174</v>
      </c>
      <c r="F1319" s="38" t="s">
        <v>190</v>
      </c>
      <c r="G1319" s="38"/>
      <c r="H1319" s="39" t="s">
        <v>3175</v>
      </c>
      <c r="I1319" s="37" t="s">
        <v>3176</v>
      </c>
      <c r="J1319" s="5"/>
      <c r="K1319" s="5"/>
      <c r="L1319" s="5"/>
      <c r="M1319" s="5"/>
      <c r="N1319" s="5"/>
      <c r="O1319" s="5"/>
      <c r="P1319" s="5"/>
      <c r="Q1319" s="5"/>
      <c r="R1319" s="5"/>
      <c r="S1319" s="5"/>
      <c r="T1319" s="5"/>
      <c r="U1319" s="5"/>
      <c r="V1319" s="5"/>
      <c r="W1319" s="5"/>
      <c r="X1319" s="5"/>
      <c r="Y1319" s="5"/>
      <c r="Z1319" s="5"/>
      <c r="AA1319" s="5"/>
      <c r="AB1319" s="5"/>
      <c r="AC1319" s="5"/>
      <c r="AD1319" s="5"/>
      <c r="AE1319" s="5"/>
      <c r="AF1319" s="5"/>
      <c r="AG1319" s="5"/>
      <c r="AH1319" s="5"/>
      <c r="AI1319" s="5"/>
      <c r="AJ1319" s="5"/>
      <c r="AK1319" s="5"/>
      <c r="AL1319" s="5"/>
      <c r="AM1319" s="5"/>
      <c r="AN1319" s="5"/>
      <c r="AO1319" s="5"/>
      <c r="AP1319" s="5"/>
      <c r="AQ1319" s="5"/>
      <c r="AR1319" s="5"/>
      <c r="AS1319" s="5"/>
      <c r="AT1319" s="5"/>
      <c r="AU1319" s="5"/>
      <c r="AV1319" s="5"/>
      <c r="AW1319" s="5"/>
      <c r="AX1319" s="5"/>
      <c r="AY1319" s="5"/>
      <c r="AZ1319" s="5"/>
      <c r="BA1319" s="5"/>
      <c r="BB1319" s="5"/>
      <c r="BC1319" s="5"/>
      <c r="BD1319" s="5"/>
      <c r="BE1319" s="5"/>
      <c r="BF1319" s="5"/>
      <c r="BG1319" s="5"/>
      <c r="BH1319" s="5"/>
      <c r="BI1319" s="5"/>
      <c r="BJ1319" s="5"/>
      <c r="BK1319" s="5"/>
      <c r="BL1319" s="5"/>
      <c r="BM1319" s="5"/>
      <c r="BN1319" s="5"/>
      <c r="BO1319" s="5"/>
      <c r="BP1319" s="5"/>
      <c r="BQ1319" s="5"/>
      <c r="BR1319" s="5"/>
      <c r="BS1319" s="5"/>
      <c r="BT1319" s="5"/>
      <c r="BU1319" s="5"/>
      <c r="BV1319" s="5"/>
      <c r="BW1319" s="5"/>
      <c r="BX1319" s="5"/>
      <c r="BY1319" s="5"/>
      <c r="BZ1319" s="5"/>
      <c r="CA1319" s="5"/>
      <c r="CB1319" s="5"/>
      <c r="CC1319" s="5"/>
      <c r="CD1319" s="5"/>
      <c r="CE1319" s="5"/>
      <c r="CF1319" s="5"/>
      <c r="CG1319" s="5"/>
      <c r="CH1319" s="5"/>
      <c r="CI1319" s="5"/>
      <c r="CJ1319" s="5"/>
      <c r="CK1319" s="5"/>
      <c r="CL1319" s="5"/>
      <c r="CM1319" s="5"/>
      <c r="CN1319" s="5"/>
      <c r="CO1319" s="5"/>
      <c r="CP1319" s="5"/>
      <c r="CQ1319" s="5"/>
      <c r="CR1319" s="5"/>
      <c r="CS1319" s="5"/>
      <c r="CT1319" s="5"/>
      <c r="CU1319" s="5"/>
      <c r="CV1319" s="5"/>
      <c r="CW1319" s="5"/>
      <c r="CX1319" s="5"/>
      <c r="CY1319" s="5"/>
      <c r="CZ1319" s="5"/>
      <c r="DA1319" s="5"/>
      <c r="DB1319" s="5"/>
      <c r="DC1319" s="5"/>
      <c r="DD1319" s="5"/>
      <c r="DE1319" s="5"/>
      <c r="DF1319" s="5"/>
      <c r="DG1319" s="5"/>
      <c r="DH1319" s="5"/>
      <c r="DI1319" s="5"/>
      <c r="DJ1319" s="5"/>
      <c r="DK1319" s="5"/>
      <c r="DL1319" s="5"/>
      <c r="DM1319" s="5"/>
      <c r="DN1319" s="5"/>
      <c r="DO1319" s="5"/>
      <c r="DP1319" s="5"/>
      <c r="DQ1319" s="5"/>
      <c r="DR1319" s="5"/>
      <c r="DS1319" s="5"/>
      <c r="DT1319" s="5"/>
      <c r="DU1319" s="5"/>
      <c r="DV1319" s="5"/>
      <c r="DW1319" s="5"/>
      <c r="DX1319" s="5"/>
      <c r="DY1319" s="5"/>
      <c r="DZ1319" s="5"/>
      <c r="EA1319" s="5"/>
      <c r="EB1319" s="5"/>
      <c r="EC1319" s="5"/>
      <c r="ED1319" s="5"/>
      <c r="EE1319" s="5"/>
      <c r="EF1319" s="5"/>
      <c r="EG1319" s="5"/>
      <c r="EH1319" s="5"/>
      <c r="EI1319" s="5"/>
      <c r="EJ1319" s="5"/>
      <c r="EK1319" s="5"/>
      <c r="EL1319" s="5"/>
      <c r="EM1319" s="5"/>
      <c r="EN1319" s="5"/>
      <c r="EO1319" s="5"/>
      <c r="EP1319" s="5"/>
      <c r="EQ1319" s="5"/>
      <c r="ER1319" s="5"/>
      <c r="ES1319" s="5"/>
      <c r="ET1319" s="5"/>
      <c r="EU1319" s="5"/>
      <c r="EV1319" s="5"/>
      <c r="EW1319" s="5"/>
      <c r="EX1319" s="5"/>
      <c r="EY1319" s="5"/>
      <c r="EZ1319" s="5"/>
      <c r="FA1319" s="5"/>
      <c r="FB1319" s="5"/>
      <c r="FC1319" s="5"/>
      <c r="FD1319" s="5"/>
      <c r="FE1319" s="5"/>
      <c r="FF1319" s="5"/>
      <c r="FG1319" s="5"/>
      <c r="FH1319" s="5"/>
      <c r="FI1319" s="5"/>
      <c r="FJ1319" s="5"/>
      <c r="FK1319" s="5"/>
      <c r="FL1319" s="5"/>
      <c r="FM1319" s="5"/>
      <c r="FN1319" s="5"/>
      <c r="FO1319" s="5"/>
    </row>
    <row r="1320" spans="1:171" s="6" customFormat="1" ht="20.100000000000001" customHeight="1" x14ac:dyDescent="0.5">
      <c r="A1320" s="37" t="s">
        <v>2867</v>
      </c>
      <c r="B1320" s="38" t="s">
        <v>3177</v>
      </c>
      <c r="C1320" s="38" t="s">
        <v>414</v>
      </c>
      <c r="D1320" s="37" t="s">
        <v>33</v>
      </c>
      <c r="E1320" s="37" t="s">
        <v>3178</v>
      </c>
      <c r="F1320" s="38" t="s">
        <v>190</v>
      </c>
      <c r="G1320" s="38"/>
      <c r="H1320" s="39" t="s">
        <v>3179</v>
      </c>
      <c r="I1320" s="37" t="s">
        <v>3180</v>
      </c>
      <c r="J1320" s="5"/>
      <c r="K1320" s="5"/>
      <c r="L1320" s="5"/>
      <c r="M1320" s="5"/>
      <c r="N1320" s="5"/>
      <c r="O1320" s="5"/>
      <c r="P1320" s="5"/>
      <c r="Q1320" s="5"/>
      <c r="R1320" s="5"/>
      <c r="S1320" s="5"/>
      <c r="T1320" s="5"/>
      <c r="U1320" s="5"/>
      <c r="V1320" s="5"/>
      <c r="W1320" s="5"/>
      <c r="X1320" s="5"/>
      <c r="Y1320" s="5"/>
      <c r="Z1320" s="5"/>
      <c r="AA1320" s="5"/>
      <c r="AB1320" s="5"/>
      <c r="AC1320" s="5"/>
      <c r="AD1320" s="5"/>
      <c r="AE1320" s="5"/>
      <c r="AF1320" s="5"/>
      <c r="AG1320" s="5"/>
      <c r="AH1320" s="5"/>
      <c r="AI1320" s="5"/>
      <c r="AJ1320" s="5"/>
      <c r="AK1320" s="5"/>
      <c r="AL1320" s="5"/>
      <c r="AM1320" s="5"/>
      <c r="AN1320" s="5"/>
      <c r="AO1320" s="5"/>
      <c r="AP1320" s="5"/>
      <c r="AQ1320" s="5"/>
      <c r="AR1320" s="5"/>
      <c r="AS1320" s="5"/>
      <c r="AT1320" s="5"/>
      <c r="AU1320" s="5"/>
      <c r="AV1320" s="5"/>
      <c r="AW1320" s="5"/>
      <c r="AX1320" s="5"/>
      <c r="AY1320" s="5"/>
      <c r="AZ1320" s="5"/>
      <c r="BA1320" s="5"/>
      <c r="BB1320" s="5"/>
      <c r="BC1320" s="5"/>
      <c r="BD1320" s="5"/>
      <c r="BE1320" s="5"/>
      <c r="BF1320" s="5"/>
      <c r="BG1320" s="5"/>
      <c r="BH1320" s="5"/>
      <c r="BI1320" s="5"/>
      <c r="BJ1320" s="5"/>
      <c r="BK1320" s="5"/>
      <c r="BL1320" s="5"/>
      <c r="BM1320" s="5"/>
      <c r="BN1320" s="5"/>
      <c r="BO1320" s="5"/>
      <c r="BP1320" s="5"/>
      <c r="BQ1320" s="5"/>
      <c r="BR1320" s="5"/>
      <c r="BS1320" s="5"/>
      <c r="BT1320" s="5"/>
      <c r="BU1320" s="5"/>
      <c r="BV1320" s="5"/>
      <c r="BW1320" s="5"/>
      <c r="BX1320" s="5"/>
      <c r="BY1320" s="5"/>
      <c r="BZ1320" s="5"/>
      <c r="CA1320" s="5"/>
      <c r="CB1320" s="5"/>
      <c r="CC1320" s="5"/>
      <c r="CD1320" s="5"/>
      <c r="CE1320" s="5"/>
      <c r="CF1320" s="5"/>
      <c r="CG1320" s="5"/>
      <c r="CH1320" s="5"/>
      <c r="CI1320" s="5"/>
      <c r="CJ1320" s="5"/>
      <c r="CK1320" s="5"/>
      <c r="CL1320" s="5"/>
      <c r="CM1320" s="5"/>
      <c r="CN1320" s="5"/>
      <c r="CO1320" s="5"/>
      <c r="CP1320" s="5"/>
      <c r="CQ1320" s="5"/>
      <c r="CR1320" s="5"/>
      <c r="CS1320" s="5"/>
      <c r="CT1320" s="5"/>
      <c r="CU1320" s="5"/>
      <c r="CV1320" s="5"/>
      <c r="CW1320" s="5"/>
      <c r="CX1320" s="5"/>
      <c r="CY1320" s="5"/>
      <c r="CZ1320" s="5"/>
      <c r="DA1320" s="5"/>
      <c r="DB1320" s="5"/>
      <c r="DC1320" s="5"/>
      <c r="DD1320" s="5"/>
      <c r="DE1320" s="5"/>
      <c r="DF1320" s="5"/>
      <c r="DG1320" s="5"/>
      <c r="DH1320" s="5"/>
      <c r="DI1320" s="5"/>
      <c r="DJ1320" s="5"/>
      <c r="DK1320" s="5"/>
      <c r="DL1320" s="5"/>
      <c r="DM1320" s="5"/>
      <c r="DN1320" s="5"/>
      <c r="DO1320" s="5"/>
      <c r="DP1320" s="5"/>
      <c r="DQ1320" s="5"/>
      <c r="DR1320" s="5"/>
      <c r="DS1320" s="5"/>
      <c r="DT1320" s="5"/>
      <c r="DU1320" s="5"/>
      <c r="DV1320" s="5"/>
      <c r="DW1320" s="5"/>
      <c r="DX1320" s="5"/>
      <c r="DY1320" s="5"/>
      <c r="DZ1320" s="5"/>
      <c r="EA1320" s="5"/>
      <c r="EB1320" s="5"/>
      <c r="EC1320" s="5"/>
      <c r="ED1320" s="5"/>
      <c r="EE1320" s="5"/>
      <c r="EF1320" s="5"/>
      <c r="EG1320" s="5"/>
      <c r="EH1320" s="5"/>
      <c r="EI1320" s="5"/>
      <c r="EJ1320" s="5"/>
      <c r="EK1320" s="5"/>
      <c r="EL1320" s="5"/>
      <c r="EM1320" s="5"/>
      <c r="EN1320" s="5"/>
      <c r="EO1320" s="5"/>
      <c r="EP1320" s="5"/>
      <c r="EQ1320" s="5"/>
      <c r="ER1320" s="5"/>
      <c r="ES1320" s="5"/>
      <c r="ET1320" s="5"/>
      <c r="EU1320" s="5"/>
      <c r="EV1320" s="5"/>
      <c r="EW1320" s="5"/>
      <c r="EX1320" s="5"/>
      <c r="EY1320" s="5"/>
      <c r="EZ1320" s="5"/>
      <c r="FA1320" s="5"/>
      <c r="FB1320" s="5"/>
      <c r="FC1320" s="5"/>
      <c r="FD1320" s="5"/>
      <c r="FE1320" s="5"/>
      <c r="FF1320" s="5"/>
      <c r="FG1320" s="5"/>
      <c r="FH1320" s="5"/>
      <c r="FI1320" s="5"/>
      <c r="FJ1320" s="5"/>
      <c r="FK1320" s="5"/>
      <c r="FL1320" s="5"/>
      <c r="FM1320" s="5"/>
      <c r="FN1320" s="5"/>
      <c r="FO1320" s="5"/>
    </row>
    <row r="1321" spans="1:171" s="6" customFormat="1" ht="20.100000000000001" customHeight="1" x14ac:dyDescent="0.5">
      <c r="A1321" s="37" t="s">
        <v>2867</v>
      </c>
      <c r="B1321" s="38" t="s">
        <v>3181</v>
      </c>
      <c r="C1321" s="38" t="s">
        <v>414</v>
      </c>
      <c r="D1321" s="37" t="s">
        <v>33</v>
      </c>
      <c r="E1321" s="37" t="s">
        <v>3182</v>
      </c>
      <c r="F1321" s="38" t="s">
        <v>190</v>
      </c>
      <c r="G1321" s="38"/>
      <c r="H1321" s="39">
        <v>88890083</v>
      </c>
      <c r="I1321" s="37" t="s">
        <v>3183</v>
      </c>
      <c r="J1321" s="5"/>
      <c r="K1321" s="5"/>
      <c r="L1321" s="5"/>
      <c r="M1321" s="5"/>
      <c r="N1321" s="5"/>
      <c r="O1321" s="5"/>
      <c r="P1321" s="5"/>
      <c r="Q1321" s="5"/>
      <c r="R1321" s="5"/>
      <c r="S1321" s="5"/>
      <c r="T1321" s="5"/>
      <c r="U1321" s="5"/>
      <c r="V1321" s="5"/>
      <c r="W1321" s="5"/>
      <c r="X1321" s="5"/>
      <c r="Y1321" s="5"/>
      <c r="Z1321" s="5"/>
      <c r="AA1321" s="5"/>
      <c r="AB1321" s="5"/>
      <c r="AC1321" s="5"/>
      <c r="AD1321" s="5"/>
      <c r="AE1321" s="5"/>
      <c r="AF1321" s="5"/>
      <c r="AG1321" s="5"/>
      <c r="AH1321" s="5"/>
      <c r="AI1321" s="5"/>
      <c r="AJ1321" s="5"/>
      <c r="AK1321" s="5"/>
      <c r="AL1321" s="5"/>
      <c r="AM1321" s="5"/>
      <c r="AN1321" s="5"/>
      <c r="AO1321" s="5"/>
      <c r="AP1321" s="5"/>
      <c r="AQ1321" s="5"/>
      <c r="AR1321" s="5"/>
      <c r="AS1321" s="5"/>
      <c r="AT1321" s="5"/>
      <c r="AU1321" s="5"/>
      <c r="AV1321" s="5"/>
      <c r="AW1321" s="5"/>
      <c r="AX1321" s="5"/>
      <c r="AY1321" s="5"/>
      <c r="AZ1321" s="5"/>
      <c r="BA1321" s="5"/>
      <c r="BB1321" s="5"/>
      <c r="BC1321" s="5"/>
      <c r="BD1321" s="5"/>
      <c r="BE1321" s="5"/>
      <c r="BF1321" s="5"/>
      <c r="BG1321" s="5"/>
      <c r="BH1321" s="5"/>
      <c r="BI1321" s="5"/>
      <c r="BJ1321" s="5"/>
      <c r="BK1321" s="5"/>
      <c r="BL1321" s="5"/>
      <c r="BM1321" s="5"/>
      <c r="BN1321" s="5"/>
      <c r="BO1321" s="5"/>
      <c r="BP1321" s="5"/>
      <c r="BQ1321" s="5"/>
      <c r="BR1321" s="5"/>
      <c r="BS1321" s="5"/>
      <c r="BT1321" s="5"/>
      <c r="BU1321" s="5"/>
      <c r="BV1321" s="5"/>
      <c r="BW1321" s="5"/>
      <c r="BX1321" s="5"/>
      <c r="BY1321" s="5"/>
      <c r="BZ1321" s="5"/>
      <c r="CA1321" s="5"/>
      <c r="CB1321" s="5"/>
      <c r="CC1321" s="5"/>
      <c r="CD1321" s="5"/>
      <c r="CE1321" s="5"/>
      <c r="CF1321" s="5"/>
      <c r="CG1321" s="5"/>
      <c r="CH1321" s="5"/>
      <c r="CI1321" s="5"/>
      <c r="CJ1321" s="5"/>
      <c r="CK1321" s="5"/>
      <c r="CL1321" s="5"/>
      <c r="CM1321" s="5"/>
      <c r="CN1321" s="5"/>
      <c r="CO1321" s="5"/>
      <c r="CP1321" s="5"/>
      <c r="CQ1321" s="5"/>
      <c r="CR1321" s="5"/>
      <c r="CS1321" s="5"/>
      <c r="CT1321" s="5"/>
      <c r="CU1321" s="5"/>
      <c r="CV1321" s="5"/>
      <c r="CW1321" s="5"/>
      <c r="CX1321" s="5"/>
      <c r="CY1321" s="5"/>
      <c r="CZ1321" s="5"/>
      <c r="DA1321" s="5"/>
      <c r="DB1321" s="5"/>
      <c r="DC1321" s="5"/>
      <c r="DD1321" s="5"/>
      <c r="DE1321" s="5"/>
      <c r="DF1321" s="5"/>
      <c r="DG1321" s="5"/>
      <c r="DH1321" s="5"/>
      <c r="DI1321" s="5"/>
      <c r="DJ1321" s="5"/>
      <c r="DK1321" s="5"/>
      <c r="DL1321" s="5"/>
      <c r="DM1321" s="5"/>
      <c r="DN1321" s="5"/>
      <c r="DO1321" s="5"/>
      <c r="DP1321" s="5"/>
      <c r="DQ1321" s="5"/>
      <c r="DR1321" s="5"/>
      <c r="DS1321" s="5"/>
      <c r="DT1321" s="5"/>
      <c r="DU1321" s="5"/>
      <c r="DV1321" s="5"/>
      <c r="DW1321" s="5"/>
      <c r="DX1321" s="5"/>
      <c r="DY1321" s="5"/>
      <c r="DZ1321" s="5"/>
      <c r="EA1321" s="5"/>
      <c r="EB1321" s="5"/>
      <c r="EC1321" s="5"/>
      <c r="ED1321" s="5"/>
      <c r="EE1321" s="5"/>
      <c r="EF1321" s="5"/>
      <c r="EG1321" s="5"/>
      <c r="EH1321" s="5"/>
      <c r="EI1321" s="5"/>
      <c r="EJ1321" s="5"/>
      <c r="EK1321" s="5"/>
      <c r="EL1321" s="5"/>
      <c r="EM1321" s="5"/>
      <c r="EN1321" s="5"/>
      <c r="EO1321" s="5"/>
      <c r="EP1321" s="5"/>
      <c r="EQ1321" s="5"/>
      <c r="ER1321" s="5"/>
      <c r="ES1321" s="5"/>
      <c r="ET1321" s="5"/>
      <c r="EU1321" s="5"/>
      <c r="EV1321" s="5"/>
      <c r="EW1321" s="5"/>
      <c r="EX1321" s="5"/>
      <c r="EY1321" s="5"/>
      <c r="EZ1321" s="5"/>
      <c r="FA1321" s="5"/>
      <c r="FB1321" s="5"/>
      <c r="FC1321" s="5"/>
      <c r="FD1321" s="5"/>
      <c r="FE1321" s="5"/>
      <c r="FF1321" s="5"/>
      <c r="FG1321" s="5"/>
      <c r="FH1321" s="5"/>
      <c r="FI1321" s="5"/>
      <c r="FJ1321" s="5"/>
      <c r="FK1321" s="5"/>
      <c r="FL1321" s="5"/>
      <c r="FM1321" s="5"/>
      <c r="FN1321" s="5"/>
      <c r="FO1321" s="5"/>
    </row>
    <row r="1322" spans="1:171" s="6" customFormat="1" ht="20.100000000000001" customHeight="1" x14ac:dyDescent="0.5">
      <c r="A1322" s="37" t="s">
        <v>2867</v>
      </c>
      <c r="B1322" s="38" t="s">
        <v>3184</v>
      </c>
      <c r="C1322" s="38" t="s">
        <v>414</v>
      </c>
      <c r="D1322" s="37" t="s">
        <v>33</v>
      </c>
      <c r="E1322" s="37" t="s">
        <v>3185</v>
      </c>
      <c r="F1322" s="38" t="s">
        <v>190</v>
      </c>
      <c r="G1322" s="38"/>
      <c r="H1322" s="39">
        <v>88191944</v>
      </c>
      <c r="I1322" s="37" t="s">
        <v>3186</v>
      </c>
      <c r="J1322" s="5"/>
      <c r="K1322" s="5"/>
      <c r="L1322" s="5"/>
      <c r="M1322" s="5"/>
      <c r="N1322" s="5"/>
      <c r="O1322" s="5"/>
      <c r="P1322" s="5"/>
      <c r="Q1322" s="5"/>
      <c r="R1322" s="5"/>
      <c r="S1322" s="5"/>
      <c r="T1322" s="5"/>
      <c r="U1322" s="5"/>
      <c r="V1322" s="5"/>
      <c r="W1322" s="5"/>
      <c r="X1322" s="5"/>
      <c r="Y1322" s="5"/>
      <c r="Z1322" s="5"/>
      <c r="AA1322" s="5"/>
      <c r="AB1322" s="5"/>
      <c r="AC1322" s="5"/>
      <c r="AD1322" s="5"/>
      <c r="AE1322" s="5"/>
      <c r="AF1322" s="5"/>
      <c r="AG1322" s="5"/>
      <c r="AH1322" s="5"/>
      <c r="AI1322" s="5"/>
      <c r="AJ1322" s="5"/>
      <c r="AK1322" s="5"/>
      <c r="AL1322" s="5"/>
      <c r="AM1322" s="5"/>
      <c r="AN1322" s="5"/>
      <c r="AO1322" s="5"/>
      <c r="AP1322" s="5"/>
      <c r="AQ1322" s="5"/>
      <c r="AR1322" s="5"/>
      <c r="AS1322" s="5"/>
      <c r="AT1322" s="5"/>
      <c r="AU1322" s="5"/>
      <c r="AV1322" s="5"/>
      <c r="AW1322" s="5"/>
      <c r="AX1322" s="5"/>
      <c r="AY1322" s="5"/>
      <c r="AZ1322" s="5"/>
      <c r="BA1322" s="5"/>
      <c r="BB1322" s="5"/>
      <c r="BC1322" s="5"/>
      <c r="BD1322" s="5"/>
      <c r="BE1322" s="5"/>
      <c r="BF1322" s="5"/>
      <c r="BG1322" s="5"/>
      <c r="BH1322" s="5"/>
      <c r="BI1322" s="5"/>
      <c r="BJ1322" s="5"/>
      <c r="BK1322" s="5"/>
      <c r="BL1322" s="5"/>
      <c r="BM1322" s="5"/>
      <c r="BN1322" s="5"/>
      <c r="BO1322" s="5"/>
      <c r="BP1322" s="5"/>
      <c r="BQ1322" s="5"/>
      <c r="BR1322" s="5"/>
      <c r="BS1322" s="5"/>
      <c r="BT1322" s="5"/>
      <c r="BU1322" s="5"/>
      <c r="BV1322" s="5"/>
      <c r="BW1322" s="5"/>
      <c r="BX1322" s="5"/>
      <c r="BY1322" s="5"/>
      <c r="BZ1322" s="5"/>
      <c r="CA1322" s="5"/>
      <c r="CB1322" s="5"/>
      <c r="CC1322" s="5"/>
      <c r="CD1322" s="5"/>
      <c r="CE1322" s="5"/>
      <c r="CF1322" s="5"/>
      <c r="CG1322" s="5"/>
      <c r="CH1322" s="5"/>
      <c r="CI1322" s="5"/>
      <c r="CJ1322" s="5"/>
      <c r="CK1322" s="5"/>
      <c r="CL1322" s="5"/>
      <c r="CM1322" s="5"/>
      <c r="CN1322" s="5"/>
      <c r="CO1322" s="5"/>
      <c r="CP1322" s="5"/>
      <c r="CQ1322" s="5"/>
      <c r="CR1322" s="5"/>
      <c r="CS1322" s="5"/>
      <c r="CT1322" s="5"/>
      <c r="CU1322" s="5"/>
      <c r="CV1322" s="5"/>
      <c r="CW1322" s="5"/>
      <c r="CX1322" s="5"/>
      <c r="CY1322" s="5"/>
      <c r="CZ1322" s="5"/>
      <c r="DA1322" s="5"/>
      <c r="DB1322" s="5"/>
      <c r="DC1322" s="5"/>
      <c r="DD1322" s="5"/>
      <c r="DE1322" s="5"/>
      <c r="DF1322" s="5"/>
      <c r="DG1322" s="5"/>
      <c r="DH1322" s="5"/>
      <c r="DI1322" s="5"/>
      <c r="DJ1322" s="5"/>
      <c r="DK1322" s="5"/>
      <c r="DL1322" s="5"/>
      <c r="DM1322" s="5"/>
      <c r="DN1322" s="5"/>
      <c r="DO1322" s="5"/>
      <c r="DP1322" s="5"/>
      <c r="DQ1322" s="5"/>
      <c r="DR1322" s="5"/>
      <c r="DS1322" s="5"/>
      <c r="DT1322" s="5"/>
      <c r="DU1322" s="5"/>
      <c r="DV1322" s="5"/>
      <c r="DW1322" s="5"/>
      <c r="DX1322" s="5"/>
      <c r="DY1322" s="5"/>
      <c r="DZ1322" s="5"/>
      <c r="EA1322" s="5"/>
      <c r="EB1322" s="5"/>
      <c r="EC1322" s="5"/>
      <c r="ED1322" s="5"/>
      <c r="EE1322" s="5"/>
      <c r="EF1322" s="5"/>
      <c r="EG1322" s="5"/>
      <c r="EH1322" s="5"/>
      <c r="EI1322" s="5"/>
      <c r="EJ1322" s="5"/>
      <c r="EK1322" s="5"/>
      <c r="EL1322" s="5"/>
      <c r="EM1322" s="5"/>
      <c r="EN1322" s="5"/>
      <c r="EO1322" s="5"/>
      <c r="EP1322" s="5"/>
      <c r="EQ1322" s="5"/>
      <c r="ER1322" s="5"/>
      <c r="ES1322" s="5"/>
      <c r="ET1322" s="5"/>
      <c r="EU1322" s="5"/>
      <c r="EV1322" s="5"/>
      <c r="EW1322" s="5"/>
      <c r="EX1322" s="5"/>
      <c r="EY1322" s="5"/>
      <c r="EZ1322" s="5"/>
      <c r="FA1322" s="5"/>
      <c r="FB1322" s="5"/>
      <c r="FC1322" s="5"/>
      <c r="FD1322" s="5"/>
      <c r="FE1322" s="5"/>
      <c r="FF1322" s="5"/>
      <c r="FG1322" s="5"/>
      <c r="FH1322" s="5"/>
      <c r="FI1322" s="5"/>
      <c r="FJ1322" s="5"/>
      <c r="FK1322" s="5"/>
      <c r="FL1322" s="5"/>
      <c r="FM1322" s="5"/>
      <c r="FN1322" s="5"/>
      <c r="FO1322" s="5"/>
    </row>
    <row r="1323" spans="1:171" ht="20.100000000000001" customHeight="1" x14ac:dyDescent="0.5">
      <c r="A1323" s="37" t="s">
        <v>2867</v>
      </c>
      <c r="B1323" s="38" t="s">
        <v>3187</v>
      </c>
      <c r="C1323" s="38" t="s">
        <v>414</v>
      </c>
      <c r="D1323" s="37" t="s">
        <v>33</v>
      </c>
      <c r="E1323" s="37" t="s">
        <v>3188</v>
      </c>
      <c r="F1323" s="38" t="s">
        <v>190</v>
      </c>
      <c r="G1323" s="38"/>
      <c r="H1323" s="39">
        <v>88308843</v>
      </c>
      <c r="I1323" s="37" t="s">
        <v>3189</v>
      </c>
      <c r="J1323" s="5"/>
      <c r="K1323" s="5"/>
      <c r="L1323" s="5"/>
      <c r="M1323" s="5"/>
      <c r="N1323" s="5"/>
      <c r="O1323" s="5"/>
      <c r="P1323" s="5"/>
      <c r="Q1323" s="5"/>
      <c r="R1323" s="5"/>
      <c r="S1323" s="5"/>
      <c r="T1323" s="5"/>
      <c r="U1323" s="5"/>
      <c r="V1323" s="5"/>
      <c r="W1323" s="5"/>
      <c r="X1323" s="5"/>
      <c r="Y1323" s="5"/>
      <c r="Z1323" s="5"/>
      <c r="AA1323" s="5"/>
      <c r="AB1323" s="5"/>
      <c r="AC1323" s="5"/>
      <c r="AD1323" s="5"/>
      <c r="AE1323" s="5"/>
      <c r="AF1323" s="5"/>
      <c r="AG1323" s="5"/>
      <c r="AH1323" s="5"/>
      <c r="AI1323" s="5"/>
      <c r="AJ1323" s="5"/>
      <c r="AK1323" s="5"/>
      <c r="AL1323" s="5"/>
      <c r="AM1323" s="5"/>
      <c r="AN1323" s="5"/>
      <c r="AO1323" s="5"/>
      <c r="AP1323" s="5"/>
      <c r="AQ1323" s="5"/>
      <c r="AR1323" s="5"/>
      <c r="AS1323" s="5"/>
      <c r="AT1323" s="5"/>
      <c r="AU1323" s="5"/>
      <c r="AV1323" s="5"/>
      <c r="AW1323" s="5"/>
      <c r="AX1323" s="5"/>
      <c r="AY1323" s="5"/>
      <c r="AZ1323" s="5"/>
      <c r="BA1323" s="5"/>
      <c r="BB1323" s="5"/>
      <c r="BC1323" s="5"/>
      <c r="BD1323" s="5"/>
      <c r="BE1323" s="5"/>
      <c r="BF1323" s="5"/>
      <c r="BG1323" s="5"/>
      <c r="BH1323" s="5"/>
      <c r="BI1323" s="5"/>
      <c r="BJ1323" s="5"/>
      <c r="BK1323" s="5"/>
      <c r="BL1323" s="5"/>
      <c r="BM1323" s="5"/>
      <c r="BN1323" s="5"/>
      <c r="BO1323" s="5"/>
      <c r="BP1323" s="5"/>
      <c r="BQ1323" s="5"/>
      <c r="BR1323" s="5"/>
      <c r="BS1323" s="5"/>
      <c r="BT1323" s="5"/>
      <c r="BU1323" s="5"/>
      <c r="BV1323" s="5"/>
      <c r="BW1323" s="5"/>
      <c r="BX1323" s="5"/>
      <c r="BY1323" s="5"/>
      <c r="BZ1323" s="5"/>
      <c r="CA1323" s="5"/>
      <c r="CB1323" s="5"/>
      <c r="CC1323" s="5"/>
      <c r="CD1323" s="5"/>
      <c r="CE1323" s="5"/>
      <c r="CF1323" s="5"/>
      <c r="CG1323" s="5"/>
      <c r="CH1323" s="5"/>
      <c r="CI1323" s="5"/>
      <c r="CJ1323" s="5"/>
      <c r="CK1323" s="5"/>
      <c r="CL1323" s="5"/>
      <c r="CM1323" s="5"/>
      <c r="CN1323" s="5"/>
      <c r="CO1323" s="5"/>
      <c r="CP1323" s="5"/>
      <c r="CQ1323" s="5"/>
      <c r="CR1323" s="5"/>
      <c r="CS1323" s="5"/>
      <c r="CT1323" s="5"/>
      <c r="CU1323" s="5"/>
      <c r="CV1323" s="5"/>
      <c r="CW1323" s="5"/>
      <c r="CX1323" s="5"/>
      <c r="CY1323" s="5"/>
      <c r="CZ1323" s="5"/>
      <c r="DA1323" s="5"/>
      <c r="DB1323" s="5"/>
      <c r="DC1323" s="5"/>
      <c r="DD1323" s="5"/>
      <c r="DE1323" s="5"/>
      <c r="DF1323" s="5"/>
      <c r="DG1323" s="5"/>
      <c r="DH1323" s="5"/>
      <c r="DI1323" s="5"/>
      <c r="DJ1323" s="5"/>
      <c r="DK1323" s="5"/>
      <c r="DL1323" s="5"/>
      <c r="DM1323" s="5"/>
      <c r="DN1323" s="5"/>
      <c r="DO1323" s="5"/>
      <c r="DP1323" s="5"/>
      <c r="DQ1323" s="5"/>
      <c r="DR1323" s="5"/>
      <c r="DS1323" s="5"/>
      <c r="DT1323" s="5"/>
      <c r="DU1323" s="5"/>
      <c r="DV1323" s="5"/>
      <c r="DW1323" s="5"/>
      <c r="DX1323" s="5"/>
      <c r="DY1323" s="5"/>
      <c r="DZ1323" s="5"/>
      <c r="EA1323" s="5"/>
      <c r="EB1323" s="5"/>
      <c r="EC1323" s="5"/>
      <c r="ED1323" s="5"/>
      <c r="EE1323" s="5"/>
      <c r="EF1323" s="5"/>
      <c r="EG1323" s="5"/>
      <c r="EH1323" s="5"/>
      <c r="EI1323" s="5"/>
      <c r="EJ1323" s="5"/>
      <c r="EK1323" s="5"/>
      <c r="EL1323" s="5"/>
      <c r="EM1323" s="5"/>
      <c r="EN1323" s="5"/>
      <c r="EO1323" s="5"/>
      <c r="EP1323" s="5"/>
      <c r="EQ1323" s="5"/>
      <c r="ER1323" s="5"/>
      <c r="ES1323" s="5"/>
      <c r="ET1323" s="5"/>
      <c r="EU1323" s="5"/>
      <c r="EV1323" s="5"/>
      <c r="EW1323" s="5"/>
      <c r="EX1323" s="5"/>
      <c r="EY1323" s="5"/>
      <c r="EZ1323" s="5"/>
      <c r="FA1323" s="5"/>
      <c r="FB1323" s="5"/>
      <c r="FC1323" s="5"/>
      <c r="FD1323" s="5"/>
      <c r="FE1323" s="5"/>
      <c r="FF1323" s="5"/>
      <c r="FG1323" s="5"/>
      <c r="FH1323" s="5"/>
      <c r="FI1323" s="5"/>
      <c r="FJ1323" s="5"/>
      <c r="FK1323" s="5"/>
      <c r="FL1323" s="5"/>
      <c r="FM1323" s="5"/>
      <c r="FN1323" s="5"/>
      <c r="FO1323" s="5"/>
    </row>
    <row r="1324" spans="1:171" ht="20.100000000000001" customHeight="1" x14ac:dyDescent="0.5">
      <c r="A1324" s="37" t="s">
        <v>2867</v>
      </c>
      <c r="B1324" s="38" t="s">
        <v>3190</v>
      </c>
      <c r="C1324" s="38" t="s">
        <v>414</v>
      </c>
      <c r="D1324" s="37" t="s">
        <v>33</v>
      </c>
      <c r="E1324" s="37" t="s">
        <v>3191</v>
      </c>
      <c r="F1324" s="38" t="s">
        <v>190</v>
      </c>
      <c r="G1324" s="38"/>
      <c r="H1324" s="39">
        <v>88337278</v>
      </c>
      <c r="I1324" s="37" t="s">
        <v>3192</v>
      </c>
      <c r="J1324" s="5"/>
      <c r="K1324" s="5"/>
      <c r="L1324" s="5"/>
      <c r="M1324" s="5"/>
      <c r="N1324" s="5"/>
      <c r="O1324" s="5"/>
      <c r="P1324" s="5"/>
      <c r="Q1324" s="5"/>
      <c r="R1324" s="5"/>
      <c r="S1324" s="5"/>
      <c r="T1324" s="5"/>
      <c r="U1324" s="5"/>
      <c r="V1324" s="5"/>
      <c r="W1324" s="5"/>
      <c r="X1324" s="5"/>
      <c r="Y1324" s="5"/>
      <c r="Z1324" s="5"/>
      <c r="AA1324" s="5"/>
      <c r="AB1324" s="5"/>
      <c r="AC1324" s="5"/>
      <c r="AD1324" s="5"/>
      <c r="AE1324" s="5"/>
      <c r="AF1324" s="5"/>
      <c r="AG1324" s="5"/>
      <c r="AH1324" s="5"/>
      <c r="AI1324" s="5"/>
      <c r="AJ1324" s="5"/>
      <c r="AK1324" s="5"/>
      <c r="AL1324" s="5"/>
      <c r="AM1324" s="5"/>
      <c r="AN1324" s="5"/>
      <c r="AO1324" s="5"/>
      <c r="AP1324" s="5"/>
      <c r="AQ1324" s="5"/>
      <c r="AR1324" s="5"/>
      <c r="AS1324" s="5"/>
      <c r="AT1324" s="5"/>
      <c r="AU1324" s="5"/>
      <c r="AV1324" s="5"/>
      <c r="AW1324" s="5"/>
      <c r="AX1324" s="5"/>
      <c r="AY1324" s="5"/>
      <c r="AZ1324" s="5"/>
      <c r="BA1324" s="5"/>
      <c r="BB1324" s="5"/>
      <c r="BC1324" s="5"/>
      <c r="BD1324" s="5"/>
      <c r="BE1324" s="5"/>
      <c r="BF1324" s="5"/>
      <c r="BG1324" s="5"/>
      <c r="BH1324" s="5"/>
      <c r="BI1324" s="5"/>
      <c r="BJ1324" s="5"/>
      <c r="BK1324" s="5"/>
      <c r="BL1324" s="5"/>
      <c r="BM1324" s="5"/>
      <c r="BN1324" s="5"/>
      <c r="BO1324" s="5"/>
      <c r="BP1324" s="5"/>
      <c r="BQ1324" s="5"/>
      <c r="BR1324" s="5"/>
      <c r="BS1324" s="5"/>
      <c r="BT1324" s="5"/>
      <c r="BU1324" s="5"/>
      <c r="BV1324" s="5"/>
      <c r="BW1324" s="5"/>
      <c r="BX1324" s="5"/>
      <c r="BY1324" s="5"/>
      <c r="BZ1324" s="5"/>
      <c r="CA1324" s="5"/>
      <c r="CB1324" s="5"/>
      <c r="CC1324" s="5"/>
      <c r="CD1324" s="5"/>
      <c r="CE1324" s="5"/>
      <c r="CF1324" s="5"/>
      <c r="CG1324" s="5"/>
      <c r="CH1324" s="5"/>
      <c r="CI1324" s="5"/>
      <c r="CJ1324" s="5"/>
      <c r="CK1324" s="5"/>
      <c r="CL1324" s="5"/>
      <c r="CM1324" s="5"/>
      <c r="CN1324" s="5"/>
      <c r="CO1324" s="5"/>
      <c r="CP1324" s="5"/>
      <c r="CQ1324" s="5"/>
      <c r="CR1324" s="5"/>
      <c r="CS1324" s="5"/>
      <c r="CT1324" s="5"/>
      <c r="CU1324" s="5"/>
      <c r="CV1324" s="5"/>
      <c r="CW1324" s="5"/>
      <c r="CX1324" s="5"/>
      <c r="CY1324" s="5"/>
      <c r="CZ1324" s="5"/>
      <c r="DA1324" s="5"/>
      <c r="DB1324" s="5"/>
      <c r="DC1324" s="5"/>
      <c r="DD1324" s="5"/>
      <c r="DE1324" s="5"/>
      <c r="DF1324" s="5"/>
      <c r="DG1324" s="5"/>
      <c r="DH1324" s="5"/>
      <c r="DI1324" s="5"/>
      <c r="DJ1324" s="5"/>
      <c r="DK1324" s="5"/>
      <c r="DL1324" s="5"/>
      <c r="DM1324" s="5"/>
      <c r="DN1324" s="5"/>
      <c r="DO1324" s="5"/>
      <c r="DP1324" s="5"/>
      <c r="DQ1324" s="5"/>
      <c r="DR1324" s="5"/>
      <c r="DS1324" s="5"/>
      <c r="DT1324" s="5"/>
      <c r="DU1324" s="5"/>
      <c r="DV1324" s="5"/>
      <c r="DW1324" s="5"/>
      <c r="DX1324" s="5"/>
      <c r="DY1324" s="5"/>
      <c r="DZ1324" s="5"/>
      <c r="EA1324" s="5"/>
      <c r="EB1324" s="5"/>
      <c r="EC1324" s="5"/>
      <c r="ED1324" s="5"/>
      <c r="EE1324" s="5"/>
      <c r="EF1324" s="5"/>
      <c r="EG1324" s="5"/>
      <c r="EH1324" s="5"/>
      <c r="EI1324" s="5"/>
      <c r="EJ1324" s="5"/>
      <c r="EK1324" s="5"/>
      <c r="EL1324" s="5"/>
      <c r="EM1324" s="5"/>
      <c r="EN1324" s="5"/>
      <c r="EO1324" s="5"/>
      <c r="EP1324" s="5"/>
      <c r="EQ1324" s="5"/>
      <c r="ER1324" s="5"/>
      <c r="ES1324" s="5"/>
      <c r="ET1324" s="5"/>
      <c r="EU1324" s="5"/>
      <c r="EV1324" s="5"/>
      <c r="EW1324" s="5"/>
      <c r="EX1324" s="5"/>
      <c r="EY1324" s="5"/>
      <c r="EZ1324" s="5"/>
      <c r="FA1324" s="5"/>
      <c r="FB1324" s="5"/>
      <c r="FC1324" s="5"/>
      <c r="FD1324" s="5"/>
      <c r="FE1324" s="5"/>
      <c r="FF1324" s="5"/>
      <c r="FG1324" s="5"/>
      <c r="FH1324" s="5"/>
      <c r="FI1324" s="5"/>
      <c r="FJ1324" s="5"/>
      <c r="FK1324" s="5"/>
      <c r="FL1324" s="5"/>
      <c r="FM1324" s="5"/>
      <c r="FN1324" s="5"/>
      <c r="FO1324" s="5"/>
    </row>
    <row r="1325" spans="1:171" ht="20.100000000000001" customHeight="1" x14ac:dyDescent="0.5">
      <c r="A1325" s="37" t="s">
        <v>2867</v>
      </c>
      <c r="B1325" s="38" t="s">
        <v>3193</v>
      </c>
      <c r="C1325" s="38" t="s">
        <v>414</v>
      </c>
      <c r="D1325" s="37" t="s">
        <v>33</v>
      </c>
      <c r="E1325" s="37" t="s">
        <v>3194</v>
      </c>
      <c r="F1325" s="38" t="s">
        <v>190</v>
      </c>
      <c r="G1325" s="38"/>
      <c r="H1325" s="39">
        <v>88977561</v>
      </c>
      <c r="I1325" s="37" t="s">
        <v>3195</v>
      </c>
      <c r="J1325" s="5"/>
      <c r="K1325" s="5"/>
      <c r="L1325" s="5"/>
      <c r="M1325" s="5"/>
      <c r="N1325" s="5"/>
      <c r="O1325" s="5"/>
      <c r="P1325" s="5"/>
      <c r="Q1325" s="5"/>
      <c r="R1325" s="5"/>
      <c r="S1325" s="5"/>
      <c r="T1325" s="5"/>
      <c r="U1325" s="5"/>
      <c r="V1325" s="5"/>
      <c r="W1325" s="5"/>
      <c r="X1325" s="5"/>
      <c r="Y1325" s="5"/>
      <c r="Z1325" s="5"/>
      <c r="AA1325" s="5"/>
      <c r="AB1325" s="5"/>
      <c r="AC1325" s="5"/>
      <c r="AD1325" s="5"/>
      <c r="AE1325" s="5"/>
      <c r="AF1325" s="5"/>
      <c r="AG1325" s="5"/>
      <c r="AH1325" s="5"/>
      <c r="AI1325" s="5"/>
      <c r="AJ1325" s="5"/>
      <c r="AK1325" s="5"/>
      <c r="AL1325" s="5"/>
      <c r="AM1325" s="5"/>
      <c r="AN1325" s="5"/>
      <c r="AO1325" s="5"/>
      <c r="AP1325" s="5"/>
      <c r="AQ1325" s="5"/>
      <c r="AR1325" s="5"/>
      <c r="AS1325" s="5"/>
      <c r="AT1325" s="5"/>
      <c r="AU1325" s="5"/>
      <c r="AV1325" s="5"/>
      <c r="AW1325" s="5"/>
      <c r="AX1325" s="5"/>
      <c r="AY1325" s="5"/>
      <c r="AZ1325" s="5"/>
      <c r="BA1325" s="5"/>
      <c r="BB1325" s="5"/>
      <c r="BC1325" s="5"/>
      <c r="BD1325" s="5"/>
      <c r="BE1325" s="5"/>
      <c r="BF1325" s="5"/>
      <c r="BG1325" s="5"/>
      <c r="BH1325" s="5"/>
      <c r="BI1325" s="5"/>
      <c r="BJ1325" s="5"/>
      <c r="BK1325" s="5"/>
      <c r="BL1325" s="5"/>
      <c r="BM1325" s="5"/>
      <c r="BN1325" s="5"/>
      <c r="BO1325" s="5"/>
      <c r="BP1325" s="5"/>
      <c r="BQ1325" s="5"/>
      <c r="BR1325" s="5"/>
      <c r="BS1325" s="5"/>
      <c r="BT1325" s="5"/>
      <c r="BU1325" s="5"/>
      <c r="BV1325" s="5"/>
      <c r="BW1325" s="5"/>
      <c r="BX1325" s="5"/>
      <c r="BY1325" s="5"/>
      <c r="BZ1325" s="5"/>
      <c r="CA1325" s="5"/>
      <c r="CB1325" s="5"/>
      <c r="CC1325" s="5"/>
      <c r="CD1325" s="5"/>
      <c r="CE1325" s="5"/>
      <c r="CF1325" s="5"/>
      <c r="CG1325" s="5"/>
      <c r="CH1325" s="5"/>
      <c r="CI1325" s="5"/>
      <c r="CJ1325" s="5"/>
      <c r="CK1325" s="5"/>
      <c r="CL1325" s="5"/>
      <c r="CM1325" s="5"/>
      <c r="CN1325" s="5"/>
      <c r="CO1325" s="5"/>
      <c r="CP1325" s="5"/>
      <c r="CQ1325" s="5"/>
      <c r="CR1325" s="5"/>
      <c r="CS1325" s="5"/>
      <c r="CT1325" s="5"/>
      <c r="CU1325" s="5"/>
      <c r="CV1325" s="5"/>
      <c r="CW1325" s="5"/>
      <c r="CX1325" s="5"/>
      <c r="CY1325" s="5"/>
      <c r="CZ1325" s="5"/>
      <c r="DA1325" s="5"/>
      <c r="DB1325" s="5"/>
      <c r="DC1325" s="5"/>
      <c r="DD1325" s="5"/>
      <c r="DE1325" s="5"/>
      <c r="DF1325" s="5"/>
      <c r="DG1325" s="5"/>
      <c r="DH1325" s="5"/>
      <c r="DI1325" s="5"/>
      <c r="DJ1325" s="5"/>
      <c r="DK1325" s="5"/>
      <c r="DL1325" s="5"/>
      <c r="DM1325" s="5"/>
      <c r="DN1325" s="5"/>
      <c r="DO1325" s="5"/>
      <c r="DP1325" s="5"/>
      <c r="DQ1325" s="5"/>
      <c r="DR1325" s="5"/>
      <c r="DS1325" s="5"/>
      <c r="DT1325" s="5"/>
      <c r="DU1325" s="5"/>
      <c r="DV1325" s="5"/>
      <c r="DW1325" s="5"/>
      <c r="DX1325" s="5"/>
      <c r="DY1325" s="5"/>
      <c r="DZ1325" s="5"/>
      <c r="EA1325" s="5"/>
      <c r="EB1325" s="5"/>
      <c r="EC1325" s="5"/>
      <c r="ED1325" s="5"/>
      <c r="EE1325" s="5"/>
      <c r="EF1325" s="5"/>
      <c r="EG1325" s="5"/>
      <c r="EH1325" s="5"/>
      <c r="EI1325" s="5"/>
      <c r="EJ1325" s="5"/>
      <c r="EK1325" s="5"/>
      <c r="EL1325" s="5"/>
      <c r="EM1325" s="5"/>
      <c r="EN1325" s="5"/>
      <c r="EO1325" s="5"/>
      <c r="EP1325" s="5"/>
      <c r="EQ1325" s="5"/>
      <c r="ER1325" s="5"/>
      <c r="ES1325" s="5"/>
      <c r="ET1325" s="5"/>
      <c r="EU1325" s="5"/>
      <c r="EV1325" s="5"/>
      <c r="EW1325" s="5"/>
      <c r="EX1325" s="5"/>
      <c r="EY1325" s="5"/>
      <c r="EZ1325" s="5"/>
      <c r="FA1325" s="5"/>
      <c r="FB1325" s="5"/>
      <c r="FC1325" s="5"/>
      <c r="FD1325" s="5"/>
      <c r="FE1325" s="5"/>
      <c r="FF1325" s="5"/>
      <c r="FG1325" s="5"/>
      <c r="FH1325" s="5"/>
      <c r="FI1325" s="5"/>
      <c r="FJ1325" s="5"/>
      <c r="FK1325" s="5"/>
      <c r="FL1325" s="5"/>
      <c r="FM1325" s="5"/>
      <c r="FN1325" s="5"/>
      <c r="FO1325" s="5"/>
    </row>
    <row r="1326" spans="1:171" ht="20.100000000000001" customHeight="1" x14ac:dyDescent="0.5">
      <c r="A1326" s="37" t="s">
        <v>2867</v>
      </c>
      <c r="B1326" s="38" t="s">
        <v>3196</v>
      </c>
      <c r="C1326" s="38" t="s">
        <v>414</v>
      </c>
      <c r="D1326" s="37" t="s">
        <v>33</v>
      </c>
      <c r="E1326" s="37" t="s">
        <v>3197</v>
      </c>
      <c r="F1326" s="38" t="s">
        <v>190</v>
      </c>
      <c r="G1326" s="38"/>
      <c r="H1326" s="39" t="s">
        <v>3198</v>
      </c>
      <c r="I1326" s="37" t="s">
        <v>3199</v>
      </c>
      <c r="J1326" s="5"/>
      <c r="K1326" s="5"/>
      <c r="L1326" s="5"/>
      <c r="M1326" s="5"/>
      <c r="N1326" s="5"/>
      <c r="O1326" s="5"/>
      <c r="P1326" s="5"/>
      <c r="Q1326" s="5"/>
      <c r="R1326" s="5"/>
      <c r="S1326" s="5"/>
      <c r="T1326" s="5"/>
      <c r="U1326" s="5"/>
      <c r="V1326" s="5"/>
      <c r="W1326" s="5"/>
      <c r="X1326" s="5"/>
      <c r="Y1326" s="5"/>
      <c r="Z1326" s="5"/>
      <c r="AA1326" s="5"/>
      <c r="AB1326" s="5"/>
      <c r="AC1326" s="5"/>
      <c r="AD1326" s="5"/>
      <c r="AE1326" s="5"/>
      <c r="AF1326" s="5"/>
      <c r="AG1326" s="5"/>
      <c r="AH1326" s="5"/>
      <c r="AI1326" s="5"/>
      <c r="AJ1326" s="5"/>
      <c r="AK1326" s="5"/>
      <c r="AL1326" s="5"/>
      <c r="AM1326" s="5"/>
      <c r="AN1326" s="5"/>
      <c r="AO1326" s="5"/>
      <c r="AP1326" s="5"/>
      <c r="AQ1326" s="5"/>
      <c r="AR1326" s="5"/>
      <c r="AS1326" s="5"/>
      <c r="AT1326" s="5"/>
      <c r="AU1326" s="5"/>
      <c r="AV1326" s="5"/>
      <c r="AW1326" s="5"/>
      <c r="AX1326" s="5"/>
      <c r="AY1326" s="5"/>
      <c r="AZ1326" s="5"/>
      <c r="BA1326" s="5"/>
      <c r="BB1326" s="5"/>
      <c r="BC1326" s="5"/>
      <c r="BD1326" s="5"/>
      <c r="BE1326" s="5"/>
      <c r="BF1326" s="5"/>
      <c r="BG1326" s="5"/>
      <c r="BH1326" s="5"/>
      <c r="BI1326" s="5"/>
      <c r="BJ1326" s="5"/>
      <c r="BK1326" s="5"/>
      <c r="BL1326" s="5"/>
      <c r="BM1326" s="5"/>
      <c r="BN1326" s="5"/>
      <c r="BO1326" s="5"/>
      <c r="BP1326" s="5"/>
      <c r="BQ1326" s="5"/>
      <c r="BR1326" s="5"/>
      <c r="BS1326" s="5"/>
      <c r="BT1326" s="5"/>
      <c r="BU1326" s="5"/>
      <c r="BV1326" s="5"/>
      <c r="BW1326" s="5"/>
      <c r="BX1326" s="5"/>
      <c r="BY1326" s="5"/>
      <c r="BZ1326" s="5"/>
      <c r="CA1326" s="5"/>
      <c r="CB1326" s="5"/>
      <c r="CC1326" s="5"/>
      <c r="CD1326" s="5"/>
      <c r="CE1326" s="5"/>
      <c r="CF1326" s="5"/>
      <c r="CG1326" s="5"/>
      <c r="CH1326" s="5"/>
      <c r="CI1326" s="5"/>
      <c r="CJ1326" s="5"/>
      <c r="CK1326" s="5"/>
      <c r="CL1326" s="5"/>
      <c r="CM1326" s="5"/>
      <c r="CN1326" s="5"/>
      <c r="CO1326" s="5"/>
      <c r="CP1326" s="5"/>
      <c r="CQ1326" s="5"/>
      <c r="CR1326" s="5"/>
      <c r="CS1326" s="5"/>
      <c r="CT1326" s="5"/>
      <c r="CU1326" s="5"/>
      <c r="CV1326" s="5"/>
      <c r="CW1326" s="5"/>
      <c r="CX1326" s="5"/>
      <c r="CY1326" s="5"/>
      <c r="CZ1326" s="5"/>
      <c r="DA1326" s="5"/>
      <c r="DB1326" s="5"/>
      <c r="DC1326" s="5"/>
      <c r="DD1326" s="5"/>
      <c r="DE1326" s="5"/>
      <c r="DF1326" s="5"/>
      <c r="DG1326" s="5"/>
      <c r="DH1326" s="5"/>
      <c r="DI1326" s="5"/>
      <c r="DJ1326" s="5"/>
      <c r="DK1326" s="5"/>
      <c r="DL1326" s="5"/>
      <c r="DM1326" s="5"/>
      <c r="DN1326" s="5"/>
      <c r="DO1326" s="5"/>
      <c r="DP1326" s="5"/>
      <c r="DQ1326" s="5"/>
      <c r="DR1326" s="5"/>
      <c r="DS1326" s="5"/>
      <c r="DT1326" s="5"/>
      <c r="DU1326" s="5"/>
      <c r="DV1326" s="5"/>
      <c r="DW1326" s="5"/>
      <c r="DX1326" s="5"/>
      <c r="DY1326" s="5"/>
      <c r="DZ1326" s="5"/>
      <c r="EA1326" s="5"/>
      <c r="EB1326" s="5"/>
      <c r="EC1326" s="5"/>
      <c r="ED1326" s="5"/>
      <c r="EE1326" s="5"/>
      <c r="EF1326" s="5"/>
      <c r="EG1326" s="5"/>
      <c r="EH1326" s="5"/>
      <c r="EI1326" s="5"/>
      <c r="EJ1326" s="5"/>
      <c r="EK1326" s="5"/>
      <c r="EL1326" s="5"/>
      <c r="EM1326" s="5"/>
      <c r="EN1326" s="5"/>
      <c r="EO1326" s="5"/>
      <c r="EP1326" s="5"/>
      <c r="EQ1326" s="5"/>
      <c r="ER1326" s="5"/>
      <c r="ES1326" s="5"/>
      <c r="ET1326" s="5"/>
      <c r="EU1326" s="5"/>
      <c r="EV1326" s="5"/>
      <c r="EW1326" s="5"/>
      <c r="EX1326" s="5"/>
      <c r="EY1326" s="5"/>
      <c r="EZ1326" s="5"/>
      <c r="FA1326" s="5"/>
      <c r="FB1326" s="5"/>
      <c r="FC1326" s="5"/>
      <c r="FD1326" s="5"/>
      <c r="FE1326" s="5"/>
      <c r="FF1326" s="5"/>
      <c r="FG1326" s="5"/>
      <c r="FH1326" s="5"/>
      <c r="FI1326" s="5"/>
      <c r="FJ1326" s="5"/>
      <c r="FK1326" s="5"/>
      <c r="FL1326" s="5"/>
      <c r="FM1326" s="5"/>
      <c r="FN1326" s="5"/>
      <c r="FO1326" s="5"/>
    </row>
    <row r="1327" spans="1:171" ht="20.100000000000001" customHeight="1" x14ac:dyDescent="0.5">
      <c r="A1327" s="37" t="s">
        <v>2867</v>
      </c>
      <c r="B1327" s="38" t="s">
        <v>3200</v>
      </c>
      <c r="C1327" s="38" t="s">
        <v>414</v>
      </c>
      <c r="D1327" s="37" t="s">
        <v>35</v>
      </c>
      <c r="E1327" s="37" t="s">
        <v>3201</v>
      </c>
      <c r="F1327" s="38" t="s">
        <v>190</v>
      </c>
      <c r="G1327" s="38"/>
      <c r="H1327" s="39">
        <v>88052796</v>
      </c>
      <c r="I1327" s="37" t="s">
        <v>3202</v>
      </c>
      <c r="J1327" s="5"/>
      <c r="K1327" s="5"/>
      <c r="L1327" s="5"/>
      <c r="M1327" s="5"/>
      <c r="N1327" s="5"/>
      <c r="O1327" s="5"/>
      <c r="P1327" s="5"/>
      <c r="Q1327" s="5"/>
      <c r="R1327" s="5"/>
      <c r="S1327" s="5"/>
      <c r="T1327" s="5"/>
      <c r="U1327" s="5"/>
      <c r="V1327" s="5"/>
      <c r="W1327" s="5"/>
      <c r="X1327" s="5"/>
      <c r="Y1327" s="5"/>
      <c r="Z1327" s="5"/>
      <c r="AA1327" s="5"/>
      <c r="AB1327" s="5"/>
      <c r="AC1327" s="5"/>
      <c r="AD1327" s="5"/>
      <c r="AE1327" s="5"/>
      <c r="AF1327" s="5"/>
      <c r="AG1327" s="5"/>
      <c r="AH1327" s="5"/>
      <c r="AI1327" s="5"/>
      <c r="AJ1327" s="5"/>
      <c r="AK1327" s="5"/>
      <c r="AL1327" s="5"/>
      <c r="AM1327" s="5"/>
      <c r="AN1327" s="5"/>
      <c r="AO1327" s="5"/>
      <c r="AP1327" s="5"/>
      <c r="AQ1327" s="5"/>
      <c r="AR1327" s="5"/>
      <c r="AS1327" s="5"/>
      <c r="AT1327" s="5"/>
      <c r="AU1327" s="5"/>
      <c r="AV1327" s="5"/>
      <c r="AW1327" s="5"/>
      <c r="AX1327" s="5"/>
      <c r="AY1327" s="5"/>
      <c r="AZ1327" s="5"/>
      <c r="BA1327" s="5"/>
      <c r="BB1327" s="5"/>
      <c r="BC1327" s="5"/>
      <c r="BD1327" s="5"/>
      <c r="BE1327" s="5"/>
      <c r="BF1327" s="5"/>
      <c r="BG1327" s="5"/>
      <c r="BH1327" s="5"/>
      <c r="BI1327" s="5"/>
      <c r="BJ1327" s="5"/>
      <c r="BK1327" s="5"/>
      <c r="BL1327" s="5"/>
      <c r="BM1327" s="5"/>
      <c r="BN1327" s="5"/>
      <c r="BO1327" s="5"/>
      <c r="BP1327" s="5"/>
      <c r="BQ1327" s="5"/>
      <c r="BR1327" s="5"/>
      <c r="BS1327" s="5"/>
      <c r="BT1327" s="5"/>
      <c r="BU1327" s="5"/>
      <c r="BV1327" s="5"/>
      <c r="BW1327" s="5"/>
      <c r="BX1327" s="5"/>
      <c r="BY1327" s="5"/>
      <c r="BZ1327" s="5"/>
      <c r="CA1327" s="5"/>
      <c r="CB1327" s="5"/>
      <c r="CC1327" s="5"/>
      <c r="CD1327" s="5"/>
      <c r="CE1327" s="5"/>
      <c r="CF1327" s="5"/>
      <c r="CG1327" s="5"/>
      <c r="CH1327" s="5"/>
      <c r="CI1327" s="5"/>
      <c r="CJ1327" s="5"/>
      <c r="CK1327" s="5"/>
      <c r="CL1327" s="5"/>
      <c r="CM1327" s="5"/>
      <c r="CN1327" s="5"/>
      <c r="CO1327" s="5"/>
      <c r="CP1327" s="5"/>
      <c r="CQ1327" s="5"/>
      <c r="CR1327" s="5"/>
      <c r="CS1327" s="5"/>
      <c r="CT1327" s="5"/>
      <c r="CU1327" s="5"/>
      <c r="CV1327" s="5"/>
      <c r="CW1327" s="5"/>
      <c r="CX1327" s="5"/>
      <c r="CY1327" s="5"/>
      <c r="CZ1327" s="5"/>
      <c r="DA1327" s="5"/>
      <c r="DB1327" s="5"/>
      <c r="DC1327" s="5"/>
      <c r="DD1327" s="5"/>
      <c r="DE1327" s="5"/>
      <c r="DF1327" s="5"/>
      <c r="DG1327" s="5"/>
      <c r="DH1327" s="5"/>
      <c r="DI1327" s="5"/>
      <c r="DJ1327" s="5"/>
      <c r="DK1327" s="5"/>
      <c r="DL1327" s="5"/>
      <c r="DM1327" s="5"/>
      <c r="DN1327" s="5"/>
      <c r="DO1327" s="5"/>
      <c r="DP1327" s="5"/>
      <c r="DQ1327" s="5"/>
      <c r="DR1327" s="5"/>
      <c r="DS1327" s="5"/>
      <c r="DT1327" s="5"/>
      <c r="DU1327" s="5"/>
      <c r="DV1327" s="5"/>
      <c r="DW1327" s="5"/>
      <c r="DX1327" s="5"/>
      <c r="DY1327" s="5"/>
      <c r="DZ1327" s="5"/>
      <c r="EA1327" s="5"/>
      <c r="EB1327" s="5"/>
      <c r="EC1327" s="5"/>
      <c r="ED1327" s="5"/>
      <c r="EE1327" s="5"/>
      <c r="EF1327" s="5"/>
      <c r="EG1327" s="5"/>
      <c r="EH1327" s="5"/>
      <c r="EI1327" s="5"/>
      <c r="EJ1327" s="5"/>
      <c r="EK1327" s="5"/>
      <c r="EL1327" s="5"/>
      <c r="EM1327" s="5"/>
      <c r="EN1327" s="5"/>
      <c r="EO1327" s="5"/>
      <c r="EP1327" s="5"/>
      <c r="EQ1327" s="5"/>
      <c r="ER1327" s="5"/>
      <c r="ES1327" s="5"/>
      <c r="ET1327" s="5"/>
      <c r="EU1327" s="5"/>
      <c r="EV1327" s="5"/>
      <c r="EW1327" s="5"/>
      <c r="EX1327" s="5"/>
      <c r="EY1327" s="5"/>
      <c r="EZ1327" s="5"/>
      <c r="FA1327" s="5"/>
      <c r="FB1327" s="5"/>
      <c r="FC1327" s="5"/>
      <c r="FD1327" s="5"/>
      <c r="FE1327" s="5"/>
      <c r="FF1327" s="5"/>
      <c r="FG1327" s="5"/>
      <c r="FH1327" s="5"/>
      <c r="FI1327" s="5"/>
      <c r="FJ1327" s="5"/>
      <c r="FK1327" s="5"/>
      <c r="FL1327" s="5"/>
      <c r="FM1327" s="5"/>
      <c r="FN1327" s="5"/>
      <c r="FO1327" s="5"/>
    </row>
    <row r="1328" spans="1:171" ht="20.100000000000001" customHeight="1" x14ac:dyDescent="0.5">
      <c r="A1328" s="37" t="s">
        <v>2867</v>
      </c>
      <c r="B1328" s="38" t="s">
        <v>3203</v>
      </c>
      <c r="C1328" s="38" t="s">
        <v>414</v>
      </c>
      <c r="D1328" s="37" t="s">
        <v>33</v>
      </c>
      <c r="E1328" s="37" t="s">
        <v>3204</v>
      </c>
      <c r="F1328" s="38" t="s">
        <v>190</v>
      </c>
      <c r="G1328" s="38"/>
      <c r="H1328" s="39">
        <v>88912456</v>
      </c>
      <c r="I1328" s="37" t="s">
        <v>3205</v>
      </c>
      <c r="J1328" s="5"/>
      <c r="K1328" s="5"/>
      <c r="L1328" s="5"/>
      <c r="M1328" s="5"/>
      <c r="N1328" s="5"/>
      <c r="O1328" s="5"/>
      <c r="P1328" s="5"/>
      <c r="Q1328" s="5"/>
      <c r="R1328" s="5"/>
      <c r="S1328" s="5"/>
      <c r="T1328" s="5"/>
      <c r="U1328" s="5"/>
      <c r="V1328" s="5"/>
      <c r="W1328" s="5"/>
      <c r="X1328" s="5"/>
      <c r="Y1328" s="5"/>
      <c r="Z1328" s="5"/>
      <c r="AA1328" s="5"/>
      <c r="AB1328" s="5"/>
      <c r="AC1328" s="5"/>
      <c r="AD1328" s="5"/>
      <c r="AE1328" s="5"/>
      <c r="AF1328" s="5"/>
      <c r="AG1328" s="5"/>
      <c r="AH1328" s="5"/>
      <c r="AI1328" s="5"/>
      <c r="AJ1328" s="5"/>
      <c r="AK1328" s="5"/>
      <c r="AL1328" s="5"/>
      <c r="AM1328" s="5"/>
      <c r="AN1328" s="5"/>
      <c r="AO1328" s="5"/>
      <c r="AP1328" s="5"/>
      <c r="AQ1328" s="5"/>
      <c r="AR1328" s="5"/>
      <c r="AS1328" s="5"/>
      <c r="AT1328" s="5"/>
      <c r="AU1328" s="5"/>
      <c r="AV1328" s="5"/>
      <c r="AW1328" s="5"/>
      <c r="AX1328" s="5"/>
      <c r="AY1328" s="5"/>
      <c r="AZ1328" s="5"/>
      <c r="BA1328" s="5"/>
      <c r="BB1328" s="5"/>
      <c r="BC1328" s="5"/>
      <c r="BD1328" s="5"/>
      <c r="BE1328" s="5"/>
      <c r="BF1328" s="5"/>
      <c r="BG1328" s="5"/>
      <c r="BH1328" s="5"/>
      <c r="BI1328" s="5"/>
      <c r="BJ1328" s="5"/>
      <c r="BK1328" s="5"/>
      <c r="BL1328" s="5"/>
      <c r="BM1328" s="5"/>
      <c r="BN1328" s="5"/>
      <c r="BO1328" s="5"/>
      <c r="BP1328" s="5"/>
      <c r="BQ1328" s="5"/>
      <c r="BR1328" s="5"/>
      <c r="BS1328" s="5"/>
      <c r="BT1328" s="5"/>
      <c r="BU1328" s="5"/>
      <c r="BV1328" s="5"/>
      <c r="BW1328" s="5"/>
      <c r="BX1328" s="5"/>
      <c r="BY1328" s="5"/>
      <c r="BZ1328" s="5"/>
      <c r="CA1328" s="5"/>
      <c r="CB1328" s="5"/>
      <c r="CC1328" s="5"/>
      <c r="CD1328" s="5"/>
      <c r="CE1328" s="5"/>
      <c r="CF1328" s="5"/>
      <c r="CG1328" s="5"/>
      <c r="CH1328" s="5"/>
      <c r="CI1328" s="5"/>
      <c r="CJ1328" s="5"/>
      <c r="CK1328" s="5"/>
      <c r="CL1328" s="5"/>
      <c r="CM1328" s="5"/>
      <c r="CN1328" s="5"/>
      <c r="CO1328" s="5"/>
      <c r="CP1328" s="5"/>
      <c r="CQ1328" s="5"/>
      <c r="CR1328" s="5"/>
      <c r="CS1328" s="5"/>
      <c r="CT1328" s="5"/>
      <c r="CU1328" s="5"/>
      <c r="CV1328" s="5"/>
      <c r="CW1328" s="5"/>
      <c r="CX1328" s="5"/>
      <c r="CY1328" s="5"/>
      <c r="CZ1328" s="5"/>
      <c r="DA1328" s="5"/>
      <c r="DB1328" s="5"/>
      <c r="DC1328" s="5"/>
      <c r="DD1328" s="5"/>
      <c r="DE1328" s="5"/>
      <c r="DF1328" s="5"/>
      <c r="DG1328" s="5"/>
      <c r="DH1328" s="5"/>
      <c r="DI1328" s="5"/>
      <c r="DJ1328" s="5"/>
      <c r="DK1328" s="5"/>
      <c r="DL1328" s="5"/>
      <c r="DM1328" s="5"/>
      <c r="DN1328" s="5"/>
      <c r="DO1328" s="5"/>
      <c r="DP1328" s="5"/>
      <c r="DQ1328" s="5"/>
      <c r="DR1328" s="5"/>
      <c r="DS1328" s="5"/>
      <c r="DT1328" s="5"/>
      <c r="DU1328" s="5"/>
      <c r="DV1328" s="5"/>
      <c r="DW1328" s="5"/>
      <c r="DX1328" s="5"/>
      <c r="DY1328" s="5"/>
      <c r="DZ1328" s="5"/>
      <c r="EA1328" s="5"/>
      <c r="EB1328" s="5"/>
      <c r="EC1328" s="5"/>
      <c r="ED1328" s="5"/>
      <c r="EE1328" s="5"/>
      <c r="EF1328" s="5"/>
      <c r="EG1328" s="5"/>
      <c r="EH1328" s="5"/>
      <c r="EI1328" s="5"/>
      <c r="EJ1328" s="5"/>
      <c r="EK1328" s="5"/>
      <c r="EL1328" s="5"/>
      <c r="EM1328" s="5"/>
      <c r="EN1328" s="5"/>
      <c r="EO1328" s="5"/>
      <c r="EP1328" s="5"/>
      <c r="EQ1328" s="5"/>
      <c r="ER1328" s="5"/>
      <c r="ES1328" s="5"/>
      <c r="ET1328" s="5"/>
      <c r="EU1328" s="5"/>
      <c r="EV1328" s="5"/>
      <c r="EW1328" s="5"/>
      <c r="EX1328" s="5"/>
      <c r="EY1328" s="5"/>
      <c r="EZ1328" s="5"/>
      <c r="FA1328" s="5"/>
      <c r="FB1328" s="5"/>
      <c r="FC1328" s="5"/>
      <c r="FD1328" s="5"/>
      <c r="FE1328" s="5"/>
      <c r="FF1328" s="5"/>
      <c r="FG1328" s="5"/>
      <c r="FH1328" s="5"/>
      <c r="FI1328" s="5"/>
      <c r="FJ1328" s="5"/>
      <c r="FK1328" s="5"/>
      <c r="FL1328" s="5"/>
      <c r="FM1328" s="5"/>
      <c r="FN1328" s="5"/>
      <c r="FO1328" s="5"/>
    </row>
    <row r="1329" spans="1:171" ht="20.100000000000001" customHeight="1" x14ac:dyDescent="0.5">
      <c r="A1329" s="37" t="s">
        <v>2867</v>
      </c>
      <c r="B1329" s="38" t="s">
        <v>3206</v>
      </c>
      <c r="C1329" s="38" t="s">
        <v>414</v>
      </c>
      <c r="D1329" s="37" t="s">
        <v>33</v>
      </c>
      <c r="E1329" s="37" t="s">
        <v>3207</v>
      </c>
      <c r="F1329" s="38" t="s">
        <v>190</v>
      </c>
      <c r="G1329" s="38"/>
      <c r="H1329" s="39">
        <v>66481573</v>
      </c>
      <c r="I1329" s="37" t="s">
        <v>3208</v>
      </c>
      <c r="J1329" s="5"/>
      <c r="K1329" s="5"/>
      <c r="L1329" s="5"/>
      <c r="M1329" s="5"/>
      <c r="N1329" s="5"/>
      <c r="O1329" s="5"/>
      <c r="P1329" s="5"/>
      <c r="Q1329" s="5"/>
      <c r="R1329" s="5"/>
      <c r="S1329" s="5"/>
      <c r="T1329" s="5"/>
      <c r="U1329" s="5"/>
      <c r="V1329" s="5"/>
      <c r="W1329" s="5"/>
      <c r="X1329" s="5"/>
      <c r="Y1329" s="5"/>
      <c r="Z1329" s="5"/>
      <c r="AA1329" s="5"/>
      <c r="AB1329" s="5"/>
      <c r="AC1329" s="5"/>
      <c r="AD1329" s="5"/>
      <c r="AE1329" s="5"/>
      <c r="AF1329" s="5"/>
      <c r="AG1329" s="5"/>
      <c r="AH1329" s="5"/>
      <c r="AI1329" s="5"/>
      <c r="AJ1329" s="5"/>
      <c r="AK1329" s="5"/>
      <c r="AL1329" s="5"/>
      <c r="AM1329" s="5"/>
      <c r="AN1329" s="5"/>
      <c r="AO1329" s="5"/>
      <c r="AP1329" s="5"/>
      <c r="AQ1329" s="5"/>
      <c r="AR1329" s="5"/>
      <c r="AS1329" s="5"/>
      <c r="AT1329" s="5"/>
      <c r="AU1329" s="5"/>
      <c r="AV1329" s="5"/>
      <c r="AW1329" s="5"/>
      <c r="AX1329" s="5"/>
      <c r="AY1329" s="5"/>
      <c r="AZ1329" s="5"/>
      <c r="BA1329" s="5"/>
      <c r="BB1329" s="5"/>
      <c r="BC1329" s="5"/>
      <c r="BD1329" s="5"/>
      <c r="BE1329" s="5"/>
      <c r="BF1329" s="5"/>
      <c r="BG1329" s="5"/>
      <c r="BH1329" s="5"/>
      <c r="BI1329" s="5"/>
      <c r="BJ1329" s="5"/>
      <c r="BK1329" s="5"/>
      <c r="BL1329" s="5"/>
      <c r="BM1329" s="5"/>
      <c r="BN1329" s="5"/>
      <c r="BO1329" s="5"/>
      <c r="BP1329" s="5"/>
      <c r="BQ1329" s="5"/>
      <c r="BR1329" s="5"/>
      <c r="BS1329" s="5"/>
      <c r="BT1329" s="5"/>
      <c r="BU1329" s="5"/>
      <c r="BV1329" s="5"/>
      <c r="BW1329" s="5"/>
      <c r="BX1329" s="5"/>
      <c r="BY1329" s="5"/>
      <c r="BZ1329" s="5"/>
      <c r="CA1329" s="5"/>
      <c r="CB1329" s="5"/>
      <c r="CC1329" s="5"/>
      <c r="CD1329" s="5"/>
      <c r="CE1329" s="5"/>
      <c r="CF1329" s="5"/>
      <c r="CG1329" s="5"/>
      <c r="CH1329" s="5"/>
      <c r="CI1329" s="5"/>
      <c r="CJ1329" s="5"/>
      <c r="CK1329" s="5"/>
      <c r="CL1329" s="5"/>
      <c r="CM1329" s="5"/>
      <c r="CN1329" s="5"/>
      <c r="CO1329" s="5"/>
      <c r="CP1329" s="5"/>
      <c r="CQ1329" s="5"/>
      <c r="CR1329" s="5"/>
      <c r="CS1329" s="5"/>
      <c r="CT1329" s="5"/>
      <c r="CU1329" s="5"/>
      <c r="CV1329" s="5"/>
      <c r="CW1329" s="5"/>
      <c r="CX1329" s="5"/>
      <c r="CY1329" s="5"/>
      <c r="CZ1329" s="5"/>
      <c r="DA1329" s="5"/>
      <c r="DB1329" s="5"/>
      <c r="DC1329" s="5"/>
      <c r="DD1329" s="5"/>
      <c r="DE1329" s="5"/>
      <c r="DF1329" s="5"/>
      <c r="DG1329" s="5"/>
      <c r="DH1329" s="5"/>
      <c r="DI1329" s="5"/>
      <c r="DJ1329" s="5"/>
      <c r="DK1329" s="5"/>
      <c r="DL1329" s="5"/>
      <c r="DM1329" s="5"/>
      <c r="DN1329" s="5"/>
      <c r="DO1329" s="5"/>
      <c r="DP1329" s="5"/>
      <c r="DQ1329" s="5"/>
      <c r="DR1329" s="5"/>
      <c r="DS1329" s="5"/>
      <c r="DT1329" s="5"/>
      <c r="DU1329" s="5"/>
      <c r="DV1329" s="5"/>
      <c r="DW1329" s="5"/>
      <c r="DX1329" s="5"/>
      <c r="DY1329" s="5"/>
      <c r="DZ1329" s="5"/>
      <c r="EA1329" s="5"/>
      <c r="EB1329" s="5"/>
      <c r="EC1329" s="5"/>
      <c r="ED1329" s="5"/>
      <c r="EE1329" s="5"/>
      <c r="EF1329" s="5"/>
      <c r="EG1329" s="5"/>
      <c r="EH1329" s="5"/>
      <c r="EI1329" s="5"/>
      <c r="EJ1329" s="5"/>
      <c r="EK1329" s="5"/>
      <c r="EL1329" s="5"/>
      <c r="EM1329" s="5"/>
      <c r="EN1329" s="5"/>
      <c r="EO1329" s="5"/>
      <c r="EP1329" s="5"/>
      <c r="EQ1329" s="5"/>
      <c r="ER1329" s="5"/>
      <c r="ES1329" s="5"/>
      <c r="ET1329" s="5"/>
      <c r="EU1329" s="5"/>
      <c r="EV1329" s="5"/>
      <c r="EW1329" s="5"/>
      <c r="EX1329" s="5"/>
      <c r="EY1329" s="5"/>
      <c r="EZ1329" s="5"/>
      <c r="FA1329" s="5"/>
      <c r="FB1329" s="5"/>
      <c r="FC1329" s="5"/>
      <c r="FD1329" s="5"/>
      <c r="FE1329" s="5"/>
      <c r="FF1329" s="5"/>
      <c r="FG1329" s="5"/>
      <c r="FH1329" s="5"/>
      <c r="FI1329" s="5"/>
      <c r="FJ1329" s="5"/>
      <c r="FK1329" s="5"/>
      <c r="FL1329" s="5"/>
      <c r="FM1329" s="5"/>
      <c r="FN1329" s="5"/>
      <c r="FO1329" s="5"/>
    </row>
    <row r="1330" spans="1:171" s="5" customFormat="1" ht="20.100000000000001" customHeight="1" x14ac:dyDescent="0.5">
      <c r="A1330" s="37" t="s">
        <v>2867</v>
      </c>
      <c r="B1330" s="38" t="s">
        <v>3209</v>
      </c>
      <c r="C1330" s="38" t="s">
        <v>414</v>
      </c>
      <c r="D1330" s="37" t="s">
        <v>33</v>
      </c>
      <c r="E1330" s="37" t="s">
        <v>3210</v>
      </c>
      <c r="F1330" s="38" t="s">
        <v>190</v>
      </c>
      <c r="G1330" s="38"/>
      <c r="H1330" s="39">
        <v>88718610</v>
      </c>
      <c r="I1330" s="37" t="s">
        <v>3211</v>
      </c>
    </row>
    <row r="1331" spans="1:171" s="6" customFormat="1" ht="20.100000000000001" customHeight="1" x14ac:dyDescent="0.5">
      <c r="A1331" s="37" t="s">
        <v>2867</v>
      </c>
      <c r="B1331" s="38" t="s">
        <v>3212</v>
      </c>
      <c r="C1331" s="38" t="s">
        <v>8</v>
      </c>
      <c r="D1331" s="37" t="s">
        <v>33</v>
      </c>
      <c r="E1331" s="37" t="s">
        <v>3213</v>
      </c>
      <c r="F1331" s="38" t="s">
        <v>190</v>
      </c>
      <c r="G1331" s="38"/>
      <c r="H1331" s="39">
        <v>88925801</v>
      </c>
      <c r="I1331" s="37" t="s">
        <v>3214</v>
      </c>
      <c r="J1331" s="5"/>
      <c r="K1331" s="5"/>
      <c r="L1331" s="5"/>
      <c r="M1331" s="5"/>
      <c r="N1331" s="5"/>
      <c r="O1331" s="5"/>
      <c r="P1331" s="5"/>
      <c r="Q1331" s="5"/>
      <c r="R1331" s="5"/>
      <c r="S1331" s="5"/>
      <c r="T1331" s="5"/>
      <c r="U1331" s="5"/>
      <c r="V1331" s="5"/>
      <c r="W1331" s="5"/>
      <c r="X1331" s="5"/>
      <c r="Y1331" s="5"/>
      <c r="Z1331" s="5"/>
      <c r="AA1331" s="5"/>
      <c r="AB1331" s="5"/>
      <c r="AC1331" s="5"/>
      <c r="AD1331" s="5"/>
      <c r="AE1331" s="5"/>
      <c r="AF1331" s="5"/>
      <c r="AG1331" s="5"/>
      <c r="AH1331" s="5"/>
      <c r="AI1331" s="5"/>
      <c r="AJ1331" s="5"/>
      <c r="AK1331" s="5"/>
      <c r="AL1331" s="5"/>
      <c r="AM1331" s="5"/>
      <c r="AN1331" s="5"/>
      <c r="AO1331" s="5"/>
      <c r="AP1331" s="5"/>
      <c r="AQ1331" s="5"/>
      <c r="AR1331" s="5"/>
      <c r="AS1331" s="5"/>
      <c r="AT1331" s="5"/>
      <c r="AU1331" s="5"/>
      <c r="AV1331" s="5"/>
      <c r="AW1331" s="5"/>
      <c r="AX1331" s="5"/>
      <c r="AY1331" s="5"/>
      <c r="AZ1331" s="5"/>
      <c r="BA1331" s="5"/>
      <c r="BB1331" s="5"/>
      <c r="BC1331" s="5"/>
      <c r="BD1331" s="5"/>
      <c r="BE1331" s="5"/>
      <c r="BF1331" s="5"/>
      <c r="BG1331" s="5"/>
      <c r="BH1331" s="5"/>
      <c r="BI1331" s="5"/>
      <c r="BJ1331" s="5"/>
      <c r="BK1331" s="5"/>
      <c r="BL1331" s="5"/>
      <c r="BM1331" s="5"/>
      <c r="BN1331" s="5"/>
      <c r="BO1331" s="5"/>
      <c r="BP1331" s="5"/>
      <c r="BQ1331" s="5"/>
      <c r="BR1331" s="5"/>
      <c r="BS1331" s="5"/>
      <c r="BT1331" s="5"/>
      <c r="BU1331" s="5"/>
      <c r="BV1331" s="5"/>
      <c r="BW1331" s="5"/>
      <c r="BX1331" s="5"/>
      <c r="BY1331" s="5"/>
      <c r="BZ1331" s="5"/>
      <c r="CA1331" s="5"/>
      <c r="CB1331" s="5"/>
      <c r="CC1331" s="5"/>
      <c r="CD1331" s="5"/>
      <c r="CE1331" s="5"/>
      <c r="CF1331" s="5"/>
      <c r="CG1331" s="5"/>
      <c r="CH1331" s="5"/>
      <c r="CI1331" s="5"/>
      <c r="CJ1331" s="5"/>
      <c r="CK1331" s="5"/>
      <c r="CL1331" s="5"/>
      <c r="CM1331" s="5"/>
      <c r="CN1331" s="5"/>
      <c r="CO1331" s="5"/>
      <c r="CP1331" s="5"/>
      <c r="CQ1331" s="5"/>
      <c r="CR1331" s="5"/>
      <c r="CS1331" s="5"/>
      <c r="CT1331" s="5"/>
      <c r="CU1331" s="5"/>
      <c r="CV1331" s="5"/>
      <c r="CW1331" s="5"/>
      <c r="CX1331" s="5"/>
      <c r="CY1331" s="5"/>
      <c r="CZ1331" s="5"/>
      <c r="DA1331" s="5"/>
      <c r="DB1331" s="5"/>
      <c r="DC1331" s="5"/>
      <c r="DD1331" s="5"/>
      <c r="DE1331" s="5"/>
      <c r="DF1331" s="5"/>
      <c r="DG1331" s="5"/>
      <c r="DH1331" s="5"/>
      <c r="DI1331" s="5"/>
      <c r="DJ1331" s="5"/>
      <c r="DK1331" s="5"/>
      <c r="DL1331" s="5"/>
      <c r="DM1331" s="5"/>
      <c r="DN1331" s="5"/>
      <c r="DO1331" s="5"/>
      <c r="DP1331" s="5"/>
      <c r="DQ1331" s="5"/>
      <c r="DR1331" s="5"/>
      <c r="DS1331" s="5"/>
      <c r="DT1331" s="5"/>
      <c r="DU1331" s="5"/>
      <c r="DV1331" s="5"/>
      <c r="DW1331" s="5"/>
      <c r="DX1331" s="5"/>
      <c r="DY1331" s="5"/>
      <c r="DZ1331" s="5"/>
      <c r="EA1331" s="5"/>
      <c r="EB1331" s="5"/>
      <c r="EC1331" s="5"/>
      <c r="ED1331" s="5"/>
      <c r="EE1331" s="5"/>
      <c r="EF1331" s="5"/>
      <c r="EG1331" s="5"/>
      <c r="EH1331" s="5"/>
      <c r="EI1331" s="5"/>
      <c r="EJ1331" s="5"/>
      <c r="EK1331" s="5"/>
      <c r="EL1331" s="5"/>
      <c r="EM1331" s="5"/>
      <c r="EN1331" s="5"/>
      <c r="EO1331" s="5"/>
      <c r="EP1331" s="5"/>
      <c r="EQ1331" s="5"/>
      <c r="ER1331" s="5"/>
      <c r="ES1331" s="5"/>
      <c r="ET1331" s="5"/>
      <c r="EU1331" s="5"/>
      <c r="EV1331" s="5"/>
      <c r="EW1331" s="5"/>
      <c r="EX1331" s="5"/>
      <c r="EY1331" s="5"/>
      <c r="EZ1331" s="5"/>
      <c r="FA1331" s="5"/>
      <c r="FB1331" s="5"/>
      <c r="FC1331" s="5"/>
      <c r="FD1331" s="5"/>
      <c r="FE1331" s="5"/>
      <c r="FF1331" s="5"/>
      <c r="FG1331" s="5"/>
      <c r="FH1331" s="5"/>
      <c r="FI1331" s="5"/>
      <c r="FJ1331" s="5"/>
      <c r="FK1331" s="5"/>
      <c r="FL1331" s="5"/>
      <c r="FM1331" s="5"/>
      <c r="FN1331" s="5"/>
      <c r="FO1331" s="5"/>
    </row>
    <row r="1332" spans="1:171" s="6" customFormat="1" ht="20.100000000000001" customHeight="1" x14ac:dyDescent="0.5">
      <c r="A1332" s="37" t="s">
        <v>2867</v>
      </c>
      <c r="B1332" s="38" t="s">
        <v>3215</v>
      </c>
      <c r="C1332" s="38" t="s">
        <v>414</v>
      </c>
      <c r="D1332" s="37" t="s">
        <v>33</v>
      </c>
      <c r="E1332" s="37" t="s">
        <v>3216</v>
      </c>
      <c r="F1332" s="38" t="s">
        <v>190</v>
      </c>
      <c r="G1332" s="38"/>
      <c r="H1332" s="39">
        <v>88813202</v>
      </c>
      <c r="I1332" s="37" t="s">
        <v>3217</v>
      </c>
      <c r="J1332" s="5"/>
      <c r="K1332" s="5"/>
      <c r="L1332" s="5"/>
      <c r="M1332" s="5"/>
      <c r="N1332" s="5"/>
      <c r="O1332" s="5"/>
      <c r="P1332" s="5"/>
      <c r="Q1332" s="5"/>
      <c r="R1332" s="5"/>
      <c r="S1332" s="5"/>
      <c r="T1332" s="5"/>
      <c r="U1332" s="5"/>
      <c r="V1332" s="5"/>
      <c r="W1332" s="5"/>
      <c r="X1332" s="5"/>
      <c r="Y1332" s="5"/>
      <c r="Z1332" s="5"/>
      <c r="AA1332" s="5"/>
      <c r="AB1332" s="5"/>
      <c r="AC1332" s="5"/>
      <c r="AD1332" s="5"/>
      <c r="AE1332" s="5"/>
      <c r="AF1332" s="5"/>
      <c r="AG1332" s="5"/>
      <c r="AH1332" s="5"/>
      <c r="AI1332" s="5"/>
      <c r="AJ1332" s="5"/>
      <c r="AK1332" s="5"/>
      <c r="AL1332" s="5"/>
      <c r="AM1332" s="5"/>
      <c r="AN1332" s="5"/>
      <c r="AO1332" s="5"/>
      <c r="AP1332" s="5"/>
      <c r="AQ1332" s="5"/>
      <c r="AR1332" s="5"/>
      <c r="AS1332" s="5"/>
      <c r="AT1332" s="5"/>
      <c r="AU1332" s="5"/>
      <c r="AV1332" s="5"/>
      <c r="AW1332" s="5"/>
      <c r="AX1332" s="5"/>
      <c r="AY1332" s="5"/>
      <c r="AZ1332" s="5"/>
      <c r="BA1332" s="5"/>
      <c r="BB1332" s="5"/>
      <c r="BC1332" s="5"/>
      <c r="BD1332" s="5"/>
      <c r="BE1332" s="5"/>
      <c r="BF1332" s="5"/>
      <c r="BG1332" s="5"/>
      <c r="BH1332" s="5"/>
      <c r="BI1332" s="5"/>
      <c r="BJ1332" s="5"/>
      <c r="BK1332" s="5"/>
      <c r="BL1332" s="5"/>
      <c r="BM1332" s="5"/>
      <c r="BN1332" s="5"/>
      <c r="BO1332" s="5"/>
      <c r="BP1332" s="5"/>
      <c r="BQ1332" s="5"/>
      <c r="BR1332" s="5"/>
      <c r="BS1332" s="5"/>
      <c r="BT1332" s="5"/>
      <c r="BU1332" s="5"/>
      <c r="BV1332" s="5"/>
      <c r="BW1332" s="5"/>
      <c r="BX1332" s="5"/>
      <c r="BY1332" s="5"/>
      <c r="BZ1332" s="5"/>
      <c r="CA1332" s="5"/>
      <c r="CB1332" s="5"/>
      <c r="CC1332" s="5"/>
      <c r="CD1332" s="5"/>
      <c r="CE1332" s="5"/>
      <c r="CF1332" s="5"/>
      <c r="CG1332" s="5"/>
      <c r="CH1332" s="5"/>
      <c r="CI1332" s="5"/>
      <c r="CJ1332" s="5"/>
      <c r="CK1332" s="5"/>
      <c r="CL1332" s="5"/>
      <c r="CM1332" s="5"/>
      <c r="CN1332" s="5"/>
      <c r="CO1332" s="5"/>
      <c r="CP1332" s="5"/>
      <c r="CQ1332" s="5"/>
      <c r="CR1332" s="5"/>
      <c r="CS1332" s="5"/>
      <c r="CT1332" s="5"/>
      <c r="CU1332" s="5"/>
      <c r="CV1332" s="5"/>
      <c r="CW1332" s="5"/>
      <c r="CX1332" s="5"/>
      <c r="CY1332" s="5"/>
      <c r="CZ1332" s="5"/>
      <c r="DA1332" s="5"/>
      <c r="DB1332" s="5"/>
      <c r="DC1332" s="5"/>
      <c r="DD1332" s="5"/>
      <c r="DE1332" s="5"/>
      <c r="DF1332" s="5"/>
      <c r="DG1332" s="5"/>
      <c r="DH1332" s="5"/>
      <c r="DI1332" s="5"/>
      <c r="DJ1332" s="5"/>
      <c r="DK1332" s="5"/>
      <c r="DL1332" s="5"/>
      <c r="DM1332" s="5"/>
      <c r="DN1332" s="5"/>
      <c r="DO1332" s="5"/>
      <c r="DP1332" s="5"/>
      <c r="DQ1332" s="5"/>
      <c r="DR1332" s="5"/>
      <c r="DS1332" s="5"/>
      <c r="DT1332" s="5"/>
      <c r="DU1332" s="5"/>
      <c r="DV1332" s="5"/>
      <c r="DW1332" s="5"/>
      <c r="DX1332" s="5"/>
      <c r="DY1332" s="5"/>
      <c r="DZ1332" s="5"/>
      <c r="EA1332" s="5"/>
      <c r="EB1332" s="5"/>
      <c r="EC1332" s="5"/>
      <c r="ED1332" s="5"/>
      <c r="EE1332" s="5"/>
      <c r="EF1332" s="5"/>
      <c r="EG1332" s="5"/>
      <c r="EH1332" s="5"/>
      <c r="EI1332" s="5"/>
      <c r="EJ1332" s="5"/>
      <c r="EK1332" s="5"/>
      <c r="EL1332" s="5"/>
      <c r="EM1332" s="5"/>
      <c r="EN1332" s="5"/>
      <c r="EO1332" s="5"/>
      <c r="EP1332" s="5"/>
      <c r="EQ1332" s="5"/>
      <c r="ER1332" s="5"/>
      <c r="ES1332" s="5"/>
      <c r="ET1332" s="5"/>
      <c r="EU1332" s="5"/>
      <c r="EV1332" s="5"/>
      <c r="EW1332" s="5"/>
      <c r="EX1332" s="5"/>
      <c r="EY1332" s="5"/>
      <c r="EZ1332" s="5"/>
      <c r="FA1332" s="5"/>
      <c r="FB1332" s="5"/>
      <c r="FC1332" s="5"/>
      <c r="FD1332" s="5"/>
      <c r="FE1332" s="5"/>
      <c r="FF1332" s="5"/>
      <c r="FG1332" s="5"/>
      <c r="FH1332" s="5"/>
      <c r="FI1332" s="5"/>
      <c r="FJ1332" s="5"/>
      <c r="FK1332" s="5"/>
      <c r="FL1332" s="5"/>
      <c r="FM1332" s="5"/>
      <c r="FN1332" s="5"/>
      <c r="FO1332" s="5"/>
    </row>
    <row r="1333" spans="1:171" ht="20.100000000000001" customHeight="1" x14ac:dyDescent="0.5">
      <c r="A1333" s="37" t="s">
        <v>2867</v>
      </c>
      <c r="B1333" s="38" t="s">
        <v>3218</v>
      </c>
      <c r="C1333" s="38" t="s">
        <v>414</v>
      </c>
      <c r="D1333" s="37" t="s">
        <v>33</v>
      </c>
      <c r="E1333" s="37" t="s">
        <v>3219</v>
      </c>
      <c r="F1333" s="38" t="s">
        <v>190</v>
      </c>
      <c r="G1333" s="38"/>
      <c r="H1333" s="39">
        <v>88966956</v>
      </c>
      <c r="I1333" s="37" t="s">
        <v>3220</v>
      </c>
      <c r="J1333" s="5"/>
      <c r="K1333" s="5"/>
      <c r="L1333" s="5"/>
      <c r="M1333" s="5"/>
      <c r="N1333" s="5"/>
      <c r="O1333" s="5"/>
      <c r="P1333" s="5"/>
      <c r="Q1333" s="5"/>
      <c r="R1333" s="5"/>
      <c r="S1333" s="5"/>
      <c r="T1333" s="5"/>
      <c r="U1333" s="5"/>
      <c r="V1333" s="5"/>
      <c r="W1333" s="5"/>
      <c r="X1333" s="5"/>
      <c r="Y1333" s="5"/>
      <c r="Z1333" s="5"/>
      <c r="AA1333" s="5"/>
      <c r="AB1333" s="5"/>
      <c r="AC1333" s="5"/>
      <c r="AD1333" s="5"/>
      <c r="AE1333" s="5"/>
      <c r="AF1333" s="5"/>
      <c r="AG1333" s="5"/>
      <c r="AH1333" s="5"/>
      <c r="AI1333" s="5"/>
      <c r="AJ1333" s="5"/>
      <c r="AK1333" s="5"/>
      <c r="AL1333" s="5"/>
      <c r="AM1333" s="5"/>
      <c r="AN1333" s="5"/>
      <c r="AO1333" s="5"/>
      <c r="AP1333" s="5"/>
      <c r="AQ1333" s="5"/>
      <c r="AR1333" s="5"/>
      <c r="AS1333" s="5"/>
      <c r="AT1333" s="5"/>
      <c r="AU1333" s="5"/>
      <c r="AV1333" s="5"/>
      <c r="AW1333" s="5"/>
      <c r="AX1333" s="5"/>
      <c r="AY1333" s="5"/>
      <c r="AZ1333" s="5"/>
      <c r="BA1333" s="5"/>
      <c r="BB1333" s="5"/>
      <c r="BC1333" s="5"/>
      <c r="BD1333" s="5"/>
      <c r="BE1333" s="5"/>
      <c r="BF1333" s="5"/>
      <c r="BG1333" s="5"/>
      <c r="BH1333" s="5"/>
      <c r="BI1333" s="5"/>
      <c r="BJ1333" s="5"/>
      <c r="BK1333" s="5"/>
      <c r="BL1333" s="5"/>
      <c r="BM1333" s="5"/>
      <c r="BN1333" s="5"/>
      <c r="BO1333" s="5"/>
      <c r="BP1333" s="5"/>
      <c r="BQ1333" s="5"/>
      <c r="BR1333" s="5"/>
      <c r="BS1333" s="5"/>
      <c r="BT1333" s="5"/>
      <c r="BU1333" s="5"/>
      <c r="BV1333" s="5"/>
      <c r="BW1333" s="5"/>
      <c r="BX1333" s="5"/>
      <c r="BY1333" s="5"/>
      <c r="BZ1333" s="5"/>
      <c r="CA1333" s="5"/>
      <c r="CB1333" s="5"/>
      <c r="CC1333" s="5"/>
      <c r="CD1333" s="5"/>
      <c r="CE1333" s="5"/>
      <c r="CF1333" s="5"/>
      <c r="CG1333" s="5"/>
      <c r="CH1333" s="5"/>
      <c r="CI1333" s="5"/>
      <c r="CJ1333" s="5"/>
      <c r="CK1333" s="5"/>
      <c r="CL1333" s="5"/>
      <c r="CM1333" s="5"/>
      <c r="CN1333" s="5"/>
      <c r="CO1333" s="5"/>
      <c r="CP1333" s="5"/>
      <c r="CQ1333" s="5"/>
      <c r="CR1333" s="5"/>
      <c r="CS1333" s="5"/>
      <c r="CT1333" s="5"/>
      <c r="CU1333" s="5"/>
      <c r="CV1333" s="5"/>
      <c r="CW1333" s="5"/>
      <c r="CX1333" s="5"/>
      <c r="CY1333" s="5"/>
      <c r="CZ1333" s="5"/>
      <c r="DA1333" s="5"/>
      <c r="DB1333" s="5"/>
      <c r="DC1333" s="5"/>
      <c r="DD1333" s="5"/>
      <c r="DE1333" s="5"/>
      <c r="DF1333" s="5"/>
      <c r="DG1333" s="5"/>
      <c r="DH1333" s="5"/>
      <c r="DI1333" s="5"/>
      <c r="DJ1333" s="5"/>
      <c r="DK1333" s="5"/>
      <c r="DL1333" s="5"/>
      <c r="DM1333" s="5"/>
      <c r="DN1333" s="5"/>
      <c r="DO1333" s="5"/>
      <c r="DP1333" s="5"/>
      <c r="DQ1333" s="5"/>
      <c r="DR1333" s="5"/>
      <c r="DS1333" s="5"/>
      <c r="DT1333" s="5"/>
      <c r="DU1333" s="5"/>
      <c r="DV1333" s="5"/>
      <c r="DW1333" s="5"/>
      <c r="DX1333" s="5"/>
      <c r="DY1333" s="5"/>
      <c r="DZ1333" s="5"/>
      <c r="EA1333" s="5"/>
      <c r="EB1333" s="5"/>
      <c r="EC1333" s="5"/>
      <c r="ED1333" s="5"/>
      <c r="EE1333" s="5"/>
      <c r="EF1333" s="5"/>
      <c r="EG1333" s="5"/>
      <c r="EH1333" s="5"/>
      <c r="EI1333" s="5"/>
      <c r="EJ1333" s="5"/>
      <c r="EK1333" s="5"/>
      <c r="EL1333" s="5"/>
      <c r="EM1333" s="5"/>
      <c r="EN1333" s="5"/>
      <c r="EO1333" s="5"/>
      <c r="EP1333" s="5"/>
      <c r="EQ1333" s="5"/>
      <c r="ER1333" s="5"/>
      <c r="ES1333" s="5"/>
      <c r="ET1333" s="5"/>
      <c r="EU1333" s="5"/>
      <c r="EV1333" s="5"/>
      <c r="EW1333" s="5"/>
      <c r="EX1333" s="5"/>
      <c r="EY1333" s="5"/>
      <c r="EZ1333" s="5"/>
      <c r="FA1333" s="5"/>
      <c r="FB1333" s="5"/>
      <c r="FC1333" s="5"/>
      <c r="FD1333" s="5"/>
      <c r="FE1333" s="5"/>
      <c r="FF1333" s="5"/>
      <c r="FG1333" s="5"/>
      <c r="FH1333" s="5"/>
      <c r="FI1333" s="5"/>
      <c r="FJ1333" s="5"/>
      <c r="FK1333" s="5"/>
      <c r="FL1333" s="5"/>
      <c r="FM1333" s="5"/>
      <c r="FN1333" s="5"/>
      <c r="FO1333" s="5"/>
    </row>
    <row r="1334" spans="1:171" s="6" customFormat="1" ht="20.100000000000001" customHeight="1" x14ac:dyDescent="0.5">
      <c r="A1334" s="37" t="s">
        <v>2867</v>
      </c>
      <c r="B1334" s="38" t="s">
        <v>3221</v>
      </c>
      <c r="C1334" s="38" t="s">
        <v>8</v>
      </c>
      <c r="D1334" s="37" t="s">
        <v>33</v>
      </c>
      <c r="E1334" s="37" t="s">
        <v>3222</v>
      </c>
      <c r="F1334" s="38" t="s">
        <v>190</v>
      </c>
      <c r="G1334" s="38"/>
      <c r="H1334" s="39">
        <v>66906925</v>
      </c>
      <c r="I1334" s="37" t="s">
        <v>3223</v>
      </c>
      <c r="J1334" s="5"/>
      <c r="K1334" s="5"/>
      <c r="L1334" s="5"/>
      <c r="M1334" s="5"/>
      <c r="N1334" s="5"/>
      <c r="O1334" s="5"/>
      <c r="P1334" s="5"/>
      <c r="Q1334" s="5"/>
      <c r="R1334" s="5"/>
      <c r="S1334" s="5"/>
      <c r="T1334" s="5"/>
      <c r="U1334" s="5"/>
      <c r="V1334" s="5"/>
      <c r="W1334" s="5"/>
      <c r="X1334" s="5"/>
      <c r="Y1334" s="5"/>
      <c r="Z1334" s="5"/>
      <c r="AA1334" s="5"/>
      <c r="AB1334" s="5"/>
      <c r="AC1334" s="5"/>
      <c r="AD1334" s="5"/>
      <c r="AE1334" s="5"/>
      <c r="AF1334" s="5"/>
      <c r="AG1334" s="5"/>
      <c r="AH1334" s="5"/>
      <c r="AI1334" s="5"/>
      <c r="AJ1334" s="5"/>
      <c r="AK1334" s="5"/>
      <c r="AL1334" s="5"/>
      <c r="AM1334" s="5"/>
      <c r="AN1334" s="5"/>
      <c r="AO1334" s="5"/>
      <c r="AP1334" s="5"/>
      <c r="AQ1334" s="5"/>
      <c r="AR1334" s="5"/>
      <c r="AS1334" s="5"/>
      <c r="AT1334" s="5"/>
      <c r="AU1334" s="5"/>
      <c r="AV1334" s="5"/>
      <c r="AW1334" s="5"/>
      <c r="AX1334" s="5"/>
      <c r="AY1334" s="5"/>
      <c r="AZ1334" s="5"/>
      <c r="BA1334" s="5"/>
      <c r="BB1334" s="5"/>
      <c r="BC1334" s="5"/>
      <c r="BD1334" s="5"/>
      <c r="BE1334" s="5"/>
      <c r="BF1334" s="5"/>
      <c r="BG1334" s="5"/>
      <c r="BH1334" s="5"/>
      <c r="BI1334" s="5"/>
      <c r="BJ1334" s="5"/>
      <c r="BK1334" s="5"/>
      <c r="BL1334" s="5"/>
      <c r="BM1334" s="5"/>
      <c r="BN1334" s="5"/>
      <c r="BO1334" s="5"/>
      <c r="BP1334" s="5"/>
      <c r="BQ1334" s="5"/>
      <c r="BR1334" s="5"/>
      <c r="BS1334" s="5"/>
      <c r="BT1334" s="5"/>
      <c r="BU1334" s="5"/>
      <c r="BV1334" s="5"/>
      <c r="BW1334" s="5"/>
      <c r="BX1334" s="5"/>
      <c r="BY1334" s="5"/>
      <c r="BZ1334" s="5"/>
      <c r="CA1334" s="5"/>
      <c r="CB1334" s="5"/>
      <c r="CC1334" s="5"/>
      <c r="CD1334" s="5"/>
      <c r="CE1334" s="5"/>
      <c r="CF1334" s="5"/>
      <c r="CG1334" s="5"/>
      <c r="CH1334" s="5"/>
      <c r="CI1334" s="5"/>
      <c r="CJ1334" s="5"/>
      <c r="CK1334" s="5"/>
      <c r="CL1334" s="5"/>
      <c r="CM1334" s="5"/>
      <c r="CN1334" s="5"/>
      <c r="CO1334" s="5"/>
      <c r="CP1334" s="5"/>
      <c r="CQ1334" s="5"/>
      <c r="CR1334" s="5"/>
      <c r="CS1334" s="5"/>
      <c r="CT1334" s="5"/>
      <c r="CU1334" s="5"/>
      <c r="CV1334" s="5"/>
      <c r="CW1334" s="5"/>
      <c r="CX1334" s="5"/>
      <c r="CY1334" s="5"/>
      <c r="CZ1334" s="5"/>
      <c r="DA1334" s="5"/>
      <c r="DB1334" s="5"/>
      <c r="DC1334" s="5"/>
      <c r="DD1334" s="5"/>
      <c r="DE1334" s="5"/>
      <c r="DF1334" s="5"/>
      <c r="DG1334" s="5"/>
      <c r="DH1334" s="5"/>
      <c r="DI1334" s="5"/>
      <c r="DJ1334" s="5"/>
      <c r="DK1334" s="5"/>
      <c r="DL1334" s="5"/>
      <c r="DM1334" s="5"/>
      <c r="DN1334" s="5"/>
      <c r="DO1334" s="5"/>
      <c r="DP1334" s="5"/>
      <c r="DQ1334" s="5"/>
      <c r="DR1334" s="5"/>
      <c r="DS1334" s="5"/>
      <c r="DT1334" s="5"/>
      <c r="DU1334" s="5"/>
      <c r="DV1334" s="5"/>
      <c r="DW1334" s="5"/>
      <c r="DX1334" s="5"/>
      <c r="DY1334" s="5"/>
      <c r="DZ1334" s="5"/>
      <c r="EA1334" s="5"/>
      <c r="EB1334" s="5"/>
      <c r="EC1334" s="5"/>
      <c r="ED1334" s="5"/>
      <c r="EE1334" s="5"/>
      <c r="EF1334" s="5"/>
      <c r="EG1334" s="5"/>
      <c r="EH1334" s="5"/>
      <c r="EI1334" s="5"/>
      <c r="EJ1334" s="5"/>
      <c r="EK1334" s="5"/>
      <c r="EL1334" s="5"/>
      <c r="EM1334" s="5"/>
      <c r="EN1334" s="5"/>
      <c r="EO1334" s="5"/>
      <c r="EP1334" s="5"/>
      <c r="EQ1334" s="5"/>
      <c r="ER1334" s="5"/>
      <c r="ES1334" s="5"/>
      <c r="ET1334" s="5"/>
      <c r="EU1334" s="5"/>
      <c r="EV1334" s="5"/>
      <c r="EW1334" s="5"/>
      <c r="EX1334" s="5"/>
      <c r="EY1334" s="5"/>
      <c r="EZ1334" s="5"/>
      <c r="FA1334" s="5"/>
      <c r="FB1334" s="5"/>
      <c r="FC1334" s="5"/>
      <c r="FD1334" s="5"/>
      <c r="FE1334" s="5"/>
      <c r="FF1334" s="5"/>
      <c r="FG1334" s="5"/>
      <c r="FH1334" s="5"/>
      <c r="FI1334" s="5"/>
      <c r="FJ1334" s="5"/>
      <c r="FK1334" s="5"/>
      <c r="FL1334" s="5"/>
      <c r="FM1334" s="5"/>
      <c r="FN1334" s="5"/>
      <c r="FO1334" s="5"/>
    </row>
    <row r="1335" spans="1:171" ht="20.100000000000001" customHeight="1" x14ac:dyDescent="0.5">
      <c r="A1335" s="37" t="s">
        <v>2867</v>
      </c>
      <c r="B1335" s="38" t="s">
        <v>3224</v>
      </c>
      <c r="C1335" s="38" t="s">
        <v>414</v>
      </c>
      <c r="D1335" s="37" t="s">
        <v>33</v>
      </c>
      <c r="E1335" s="37" t="s">
        <v>3225</v>
      </c>
      <c r="F1335" s="38" t="s">
        <v>190</v>
      </c>
      <c r="G1335" s="38"/>
      <c r="H1335" s="39">
        <v>44724815</v>
      </c>
      <c r="I1335" s="37" t="s">
        <v>3226</v>
      </c>
      <c r="J1335" s="5"/>
      <c r="K1335" s="5"/>
      <c r="L1335" s="5"/>
      <c r="M1335" s="5"/>
      <c r="N1335" s="5"/>
      <c r="O1335" s="5"/>
      <c r="P1335" s="5"/>
      <c r="Q1335" s="5"/>
      <c r="R1335" s="5"/>
      <c r="S1335" s="5"/>
      <c r="T1335" s="5"/>
      <c r="U1335" s="5"/>
      <c r="V1335" s="5"/>
      <c r="W1335" s="5"/>
      <c r="X1335" s="5"/>
      <c r="Y1335" s="5"/>
      <c r="Z1335" s="5"/>
      <c r="AA1335" s="5"/>
      <c r="AB1335" s="5"/>
      <c r="AC1335" s="5"/>
      <c r="AD1335" s="5"/>
      <c r="AE1335" s="5"/>
      <c r="AF1335" s="5"/>
      <c r="AG1335" s="5"/>
      <c r="AH1335" s="5"/>
      <c r="AI1335" s="5"/>
      <c r="AJ1335" s="5"/>
      <c r="AK1335" s="5"/>
      <c r="AL1335" s="5"/>
      <c r="AM1335" s="5"/>
      <c r="AN1335" s="5"/>
      <c r="AO1335" s="5"/>
      <c r="AP1335" s="5"/>
      <c r="AQ1335" s="5"/>
      <c r="AR1335" s="5"/>
      <c r="AS1335" s="5"/>
      <c r="AT1335" s="5"/>
      <c r="AU1335" s="5"/>
      <c r="AV1335" s="5"/>
      <c r="AW1335" s="5"/>
      <c r="AX1335" s="5"/>
      <c r="AY1335" s="5"/>
      <c r="AZ1335" s="5"/>
      <c r="BA1335" s="5"/>
      <c r="BB1335" s="5"/>
      <c r="BC1335" s="5"/>
      <c r="BD1335" s="5"/>
      <c r="BE1335" s="5"/>
      <c r="BF1335" s="5"/>
      <c r="BG1335" s="5"/>
      <c r="BH1335" s="5"/>
      <c r="BI1335" s="5"/>
      <c r="BJ1335" s="5"/>
      <c r="BK1335" s="5"/>
      <c r="BL1335" s="5"/>
      <c r="BM1335" s="5"/>
      <c r="BN1335" s="5"/>
      <c r="BO1335" s="5"/>
      <c r="BP1335" s="5"/>
      <c r="BQ1335" s="5"/>
      <c r="BR1335" s="5"/>
      <c r="BS1335" s="5"/>
      <c r="BT1335" s="5"/>
      <c r="BU1335" s="5"/>
      <c r="BV1335" s="5"/>
      <c r="BW1335" s="5"/>
      <c r="BX1335" s="5"/>
      <c r="BY1335" s="5"/>
      <c r="BZ1335" s="5"/>
      <c r="CA1335" s="5"/>
      <c r="CB1335" s="5"/>
      <c r="CC1335" s="5"/>
      <c r="CD1335" s="5"/>
      <c r="CE1335" s="5"/>
      <c r="CF1335" s="5"/>
      <c r="CG1335" s="5"/>
      <c r="CH1335" s="5"/>
      <c r="CI1335" s="5"/>
      <c r="CJ1335" s="5"/>
      <c r="CK1335" s="5"/>
      <c r="CL1335" s="5"/>
      <c r="CM1335" s="5"/>
      <c r="CN1335" s="5"/>
      <c r="CO1335" s="5"/>
      <c r="CP1335" s="5"/>
      <c r="CQ1335" s="5"/>
      <c r="CR1335" s="5"/>
      <c r="CS1335" s="5"/>
      <c r="CT1335" s="5"/>
      <c r="CU1335" s="5"/>
      <c r="CV1335" s="5"/>
      <c r="CW1335" s="5"/>
      <c r="CX1335" s="5"/>
      <c r="CY1335" s="5"/>
      <c r="CZ1335" s="5"/>
      <c r="DA1335" s="5"/>
      <c r="DB1335" s="5"/>
      <c r="DC1335" s="5"/>
      <c r="DD1335" s="5"/>
      <c r="DE1335" s="5"/>
      <c r="DF1335" s="5"/>
      <c r="DG1335" s="5"/>
      <c r="DH1335" s="5"/>
      <c r="DI1335" s="5"/>
      <c r="DJ1335" s="5"/>
      <c r="DK1335" s="5"/>
      <c r="DL1335" s="5"/>
      <c r="DM1335" s="5"/>
      <c r="DN1335" s="5"/>
      <c r="DO1335" s="5"/>
      <c r="DP1335" s="5"/>
      <c r="DQ1335" s="5"/>
      <c r="DR1335" s="5"/>
      <c r="DS1335" s="5"/>
      <c r="DT1335" s="5"/>
      <c r="DU1335" s="5"/>
      <c r="DV1335" s="5"/>
      <c r="DW1335" s="5"/>
      <c r="DX1335" s="5"/>
      <c r="DY1335" s="5"/>
      <c r="DZ1335" s="5"/>
      <c r="EA1335" s="5"/>
      <c r="EB1335" s="5"/>
      <c r="EC1335" s="5"/>
      <c r="ED1335" s="5"/>
      <c r="EE1335" s="5"/>
      <c r="EF1335" s="5"/>
      <c r="EG1335" s="5"/>
      <c r="EH1335" s="5"/>
      <c r="EI1335" s="5"/>
      <c r="EJ1335" s="5"/>
      <c r="EK1335" s="5"/>
      <c r="EL1335" s="5"/>
      <c r="EM1335" s="5"/>
      <c r="EN1335" s="5"/>
      <c r="EO1335" s="5"/>
      <c r="EP1335" s="5"/>
      <c r="EQ1335" s="5"/>
      <c r="ER1335" s="5"/>
      <c r="ES1335" s="5"/>
      <c r="ET1335" s="5"/>
      <c r="EU1335" s="5"/>
      <c r="EV1335" s="5"/>
      <c r="EW1335" s="5"/>
      <c r="EX1335" s="5"/>
      <c r="EY1335" s="5"/>
      <c r="EZ1335" s="5"/>
      <c r="FA1335" s="5"/>
      <c r="FB1335" s="5"/>
      <c r="FC1335" s="5"/>
      <c r="FD1335" s="5"/>
      <c r="FE1335" s="5"/>
      <c r="FF1335" s="5"/>
      <c r="FG1335" s="5"/>
      <c r="FH1335" s="5"/>
      <c r="FI1335" s="5"/>
      <c r="FJ1335" s="5"/>
      <c r="FK1335" s="5"/>
      <c r="FL1335" s="5"/>
      <c r="FM1335" s="5"/>
      <c r="FN1335" s="5"/>
      <c r="FO1335" s="5"/>
    </row>
    <row r="1336" spans="1:171" ht="20.100000000000001" customHeight="1" x14ac:dyDescent="0.5">
      <c r="A1336" s="37" t="s">
        <v>2867</v>
      </c>
      <c r="B1336" s="38" t="s">
        <v>3227</v>
      </c>
      <c r="C1336" s="38" t="s">
        <v>414</v>
      </c>
      <c r="D1336" s="37" t="s">
        <v>33</v>
      </c>
      <c r="E1336" s="37" t="s">
        <v>3228</v>
      </c>
      <c r="F1336" s="38" t="s">
        <v>190</v>
      </c>
      <c r="G1336" s="38"/>
      <c r="H1336" s="39">
        <v>88708158</v>
      </c>
      <c r="I1336" s="37" t="s">
        <v>3229</v>
      </c>
    </row>
    <row r="1337" spans="1:171" ht="20.100000000000001" customHeight="1" x14ac:dyDescent="0.5">
      <c r="A1337" s="37" t="s">
        <v>2867</v>
      </c>
      <c r="B1337" s="38" t="s">
        <v>3230</v>
      </c>
      <c r="C1337" s="38" t="s">
        <v>8</v>
      </c>
      <c r="D1337" s="37" t="s">
        <v>33</v>
      </c>
      <c r="E1337" s="37" t="s">
        <v>3231</v>
      </c>
      <c r="F1337" s="38" t="s">
        <v>190</v>
      </c>
      <c r="G1337" s="38"/>
      <c r="H1337" s="39">
        <v>88952866</v>
      </c>
      <c r="I1337" s="37" t="s">
        <v>3232</v>
      </c>
    </row>
    <row r="1338" spans="1:171" ht="20.100000000000001" customHeight="1" x14ac:dyDescent="0.5">
      <c r="A1338" s="37" t="s">
        <v>2867</v>
      </c>
      <c r="B1338" s="38" t="s">
        <v>3233</v>
      </c>
      <c r="C1338" s="38" t="s">
        <v>414</v>
      </c>
      <c r="D1338" s="37" t="s">
        <v>33</v>
      </c>
      <c r="E1338" s="37" t="s">
        <v>3234</v>
      </c>
      <c r="F1338" s="38" t="s">
        <v>190</v>
      </c>
      <c r="G1338" s="38"/>
      <c r="H1338" s="39">
        <v>66591640</v>
      </c>
      <c r="I1338" s="37" t="s">
        <v>3235</v>
      </c>
    </row>
    <row r="1339" spans="1:171" ht="20.100000000000001" customHeight="1" x14ac:dyDescent="0.5">
      <c r="A1339" s="37" t="s">
        <v>2867</v>
      </c>
      <c r="B1339" s="38" t="s">
        <v>3236</v>
      </c>
      <c r="C1339" s="38" t="s">
        <v>8</v>
      </c>
      <c r="D1339" s="37" t="s">
        <v>33</v>
      </c>
      <c r="E1339" s="37" t="s">
        <v>3237</v>
      </c>
      <c r="F1339" s="38" t="s">
        <v>190</v>
      </c>
      <c r="G1339" s="38"/>
      <c r="H1339" s="39">
        <v>88349701</v>
      </c>
      <c r="I1339" s="37" t="s">
        <v>3238</v>
      </c>
    </row>
    <row r="1340" spans="1:171" ht="20.100000000000001" customHeight="1" x14ac:dyDescent="0.5">
      <c r="A1340" s="37" t="s">
        <v>2867</v>
      </c>
      <c r="B1340" s="38" t="s">
        <v>3239</v>
      </c>
      <c r="C1340" s="38" t="s">
        <v>414</v>
      </c>
      <c r="D1340" s="37" t="s">
        <v>33</v>
      </c>
      <c r="E1340" s="37" t="s">
        <v>3240</v>
      </c>
      <c r="F1340" s="38" t="s">
        <v>190</v>
      </c>
      <c r="G1340" s="38"/>
      <c r="H1340" s="39">
        <v>88701554</v>
      </c>
      <c r="I1340" s="37" t="s">
        <v>3241</v>
      </c>
    </row>
    <row r="1341" spans="1:171" ht="20.100000000000001" customHeight="1" x14ac:dyDescent="0.5">
      <c r="A1341" s="37" t="s">
        <v>2867</v>
      </c>
      <c r="B1341" s="38" t="s">
        <v>3242</v>
      </c>
      <c r="C1341" s="38" t="s">
        <v>414</v>
      </c>
      <c r="D1341" s="37" t="s">
        <v>33</v>
      </c>
      <c r="E1341" s="37" t="s">
        <v>3243</v>
      </c>
      <c r="F1341" s="38" t="s">
        <v>190</v>
      </c>
      <c r="G1341" s="38"/>
      <c r="H1341" s="39">
        <v>88965735</v>
      </c>
      <c r="I1341" s="37" t="s">
        <v>3244</v>
      </c>
    </row>
    <row r="1342" spans="1:171" ht="20.100000000000001" customHeight="1" x14ac:dyDescent="0.5">
      <c r="A1342" s="37" t="s">
        <v>2867</v>
      </c>
      <c r="B1342" s="38" t="s">
        <v>3245</v>
      </c>
      <c r="C1342" s="38" t="s">
        <v>414</v>
      </c>
      <c r="D1342" s="37" t="s">
        <v>33</v>
      </c>
      <c r="E1342" s="37" t="s">
        <v>3246</v>
      </c>
      <c r="F1342" s="38" t="s">
        <v>190</v>
      </c>
      <c r="G1342" s="38"/>
      <c r="H1342" s="39">
        <v>88190209</v>
      </c>
      <c r="I1342" s="37" t="s">
        <v>3247</v>
      </c>
    </row>
    <row r="1343" spans="1:171" ht="20.100000000000001" customHeight="1" x14ac:dyDescent="0.5">
      <c r="A1343" s="37" t="s">
        <v>2867</v>
      </c>
      <c r="B1343" s="38" t="s">
        <v>3248</v>
      </c>
      <c r="C1343" s="38" t="s">
        <v>414</v>
      </c>
      <c r="D1343" s="37" t="s">
        <v>33</v>
      </c>
      <c r="E1343" s="37" t="s">
        <v>3249</v>
      </c>
      <c r="F1343" s="38" t="s">
        <v>190</v>
      </c>
      <c r="G1343" s="38"/>
      <c r="H1343" s="39">
        <v>88417745</v>
      </c>
      <c r="I1343" s="37" t="s">
        <v>3250</v>
      </c>
    </row>
    <row r="1344" spans="1:171" ht="20.100000000000001" customHeight="1" x14ac:dyDescent="0.5">
      <c r="A1344" s="37" t="s">
        <v>2867</v>
      </c>
      <c r="B1344" s="38" t="s">
        <v>3251</v>
      </c>
      <c r="C1344" s="38" t="s">
        <v>414</v>
      </c>
      <c r="D1344" s="37" t="s">
        <v>33</v>
      </c>
      <c r="E1344" s="37" t="s">
        <v>3252</v>
      </c>
      <c r="F1344" s="38" t="s">
        <v>190</v>
      </c>
      <c r="G1344" s="38"/>
      <c r="H1344" s="39">
        <v>88955497</v>
      </c>
      <c r="I1344" s="37" t="s">
        <v>3253</v>
      </c>
    </row>
    <row r="1345" spans="1:9" ht="20.100000000000001" customHeight="1" x14ac:dyDescent="0.5">
      <c r="A1345" s="37" t="s">
        <v>2867</v>
      </c>
      <c r="B1345" s="38" t="s">
        <v>3254</v>
      </c>
      <c r="C1345" s="38" t="s">
        <v>414</v>
      </c>
      <c r="D1345" s="37" t="s">
        <v>420</v>
      </c>
      <c r="E1345" s="37" t="s">
        <v>3255</v>
      </c>
      <c r="F1345" s="38" t="s">
        <v>190</v>
      </c>
      <c r="G1345" s="38"/>
      <c r="H1345" s="39">
        <v>88960994</v>
      </c>
      <c r="I1345" s="37" t="s">
        <v>3256</v>
      </c>
    </row>
    <row r="1346" spans="1:9" ht="20.100000000000001" customHeight="1" x14ac:dyDescent="0.5">
      <c r="A1346" s="37" t="s">
        <v>2867</v>
      </c>
      <c r="B1346" s="38" t="s">
        <v>3257</v>
      </c>
      <c r="C1346" s="38" t="s">
        <v>414</v>
      </c>
      <c r="D1346" s="37" t="s">
        <v>33</v>
      </c>
      <c r="E1346" s="37" t="s">
        <v>3258</v>
      </c>
      <c r="F1346" s="38" t="s">
        <v>190</v>
      </c>
      <c r="G1346" s="38"/>
      <c r="H1346" s="39">
        <v>66120573</v>
      </c>
      <c r="I1346" s="37" t="s">
        <v>3259</v>
      </c>
    </row>
    <row r="1347" spans="1:9" ht="20.100000000000001" customHeight="1" x14ac:dyDescent="0.5">
      <c r="A1347" s="37" t="s">
        <v>2867</v>
      </c>
      <c r="B1347" s="38" t="s">
        <v>3260</v>
      </c>
      <c r="C1347" s="38" t="s">
        <v>414</v>
      </c>
      <c r="D1347" s="37" t="s">
        <v>33</v>
      </c>
      <c r="E1347" s="37" t="s">
        <v>3261</v>
      </c>
      <c r="F1347" s="38" t="s">
        <v>190</v>
      </c>
      <c r="G1347" s="38"/>
      <c r="H1347" s="39">
        <v>88605020</v>
      </c>
      <c r="I1347" s="37" t="s">
        <v>3262</v>
      </c>
    </row>
    <row r="1348" spans="1:9" ht="20.100000000000001" customHeight="1" x14ac:dyDescent="0.5">
      <c r="A1348" s="37" t="s">
        <v>2867</v>
      </c>
      <c r="B1348" s="38" t="s">
        <v>3263</v>
      </c>
      <c r="C1348" s="38" t="s">
        <v>414</v>
      </c>
      <c r="D1348" s="37" t="s">
        <v>33</v>
      </c>
      <c r="E1348" s="37" t="s">
        <v>3264</v>
      </c>
      <c r="F1348" s="38" t="s">
        <v>190</v>
      </c>
      <c r="G1348" s="38"/>
      <c r="H1348" s="39" t="s">
        <v>3265</v>
      </c>
      <c r="I1348" s="37" t="s">
        <v>3266</v>
      </c>
    </row>
    <row r="1349" spans="1:9" ht="20.100000000000001" customHeight="1" x14ac:dyDescent="0.5">
      <c r="A1349" s="37" t="s">
        <v>2867</v>
      </c>
      <c r="B1349" s="38" t="s">
        <v>3267</v>
      </c>
      <c r="C1349" s="38" t="s">
        <v>414</v>
      </c>
      <c r="D1349" s="37" t="s">
        <v>33</v>
      </c>
      <c r="E1349" s="37" t="s">
        <v>3268</v>
      </c>
      <c r="F1349" s="38" t="s">
        <v>190</v>
      </c>
      <c r="G1349" s="38"/>
      <c r="H1349" s="39">
        <v>66434247</v>
      </c>
      <c r="I1349" s="37" t="s">
        <v>3269</v>
      </c>
    </row>
    <row r="1350" spans="1:9" ht="20.100000000000001" customHeight="1" x14ac:dyDescent="0.5">
      <c r="A1350" s="37" t="s">
        <v>2867</v>
      </c>
      <c r="B1350" s="38" t="s">
        <v>3270</v>
      </c>
      <c r="C1350" s="38" t="s">
        <v>414</v>
      </c>
      <c r="D1350" s="37" t="s">
        <v>33</v>
      </c>
      <c r="E1350" s="37" t="s">
        <v>3271</v>
      </c>
      <c r="F1350" s="38" t="s">
        <v>190</v>
      </c>
      <c r="G1350" s="38"/>
      <c r="H1350" s="39">
        <v>88890913</v>
      </c>
      <c r="I1350" s="37" t="s">
        <v>3272</v>
      </c>
    </row>
    <row r="1351" spans="1:9" ht="20.100000000000001" customHeight="1" x14ac:dyDescent="0.5">
      <c r="A1351" s="37" t="s">
        <v>2867</v>
      </c>
      <c r="B1351" s="38" t="s">
        <v>3273</v>
      </c>
      <c r="C1351" s="38" t="s">
        <v>414</v>
      </c>
      <c r="D1351" s="37" t="s">
        <v>33</v>
      </c>
      <c r="E1351" s="37" t="s">
        <v>3274</v>
      </c>
      <c r="F1351" s="38" t="s">
        <v>190</v>
      </c>
      <c r="G1351" s="38"/>
      <c r="H1351" s="39">
        <v>88331864</v>
      </c>
      <c r="I1351" s="37" t="s">
        <v>3275</v>
      </c>
    </row>
    <row r="1352" spans="1:9" ht="20.100000000000001" customHeight="1" x14ac:dyDescent="0.5">
      <c r="A1352" s="37" t="s">
        <v>2867</v>
      </c>
      <c r="B1352" s="38" t="s">
        <v>3276</v>
      </c>
      <c r="C1352" s="38" t="s">
        <v>414</v>
      </c>
      <c r="D1352" s="37" t="s">
        <v>33</v>
      </c>
      <c r="E1352" s="37" t="s">
        <v>3277</v>
      </c>
      <c r="F1352" s="38" t="s">
        <v>190</v>
      </c>
      <c r="G1352" s="38"/>
      <c r="H1352" s="39">
        <v>66921527</v>
      </c>
      <c r="I1352" s="37" t="s">
        <v>3278</v>
      </c>
    </row>
    <row r="1353" spans="1:9" ht="20.100000000000001" customHeight="1" x14ac:dyDescent="0.5">
      <c r="A1353" s="37" t="s">
        <v>2867</v>
      </c>
      <c r="B1353" s="38" t="s">
        <v>3279</v>
      </c>
      <c r="C1353" s="38" t="s">
        <v>414</v>
      </c>
      <c r="D1353" s="37" t="s">
        <v>33</v>
      </c>
      <c r="E1353" s="37" t="s">
        <v>3280</v>
      </c>
      <c r="F1353" s="38" t="s">
        <v>190</v>
      </c>
      <c r="G1353" s="38"/>
      <c r="H1353" s="39">
        <v>66947505</v>
      </c>
      <c r="I1353" s="37" t="s">
        <v>3281</v>
      </c>
    </row>
    <row r="1354" spans="1:9" ht="20.100000000000001" customHeight="1" x14ac:dyDescent="0.5">
      <c r="A1354" s="37" t="s">
        <v>2867</v>
      </c>
      <c r="B1354" s="38" t="s">
        <v>3282</v>
      </c>
      <c r="C1354" s="38" t="s">
        <v>414</v>
      </c>
      <c r="D1354" s="37" t="s">
        <v>33</v>
      </c>
      <c r="E1354" s="37" t="s">
        <v>3283</v>
      </c>
      <c r="F1354" s="38" t="s">
        <v>190</v>
      </c>
      <c r="G1354" s="38"/>
      <c r="H1354" s="39">
        <v>66950078</v>
      </c>
      <c r="I1354" s="37" t="s">
        <v>3284</v>
      </c>
    </row>
    <row r="1355" spans="1:9" ht="20.100000000000001" customHeight="1" x14ac:dyDescent="0.5">
      <c r="A1355" s="37" t="s">
        <v>2867</v>
      </c>
      <c r="B1355" s="38" t="s">
        <v>3285</v>
      </c>
      <c r="C1355" s="38" t="s">
        <v>414</v>
      </c>
      <c r="D1355" s="37" t="s">
        <v>33</v>
      </c>
      <c r="E1355" s="37" t="s">
        <v>3286</v>
      </c>
      <c r="F1355" s="38" t="s">
        <v>190</v>
      </c>
      <c r="G1355" s="38"/>
      <c r="H1355" s="39">
        <v>88303665</v>
      </c>
      <c r="I1355" s="37" t="s">
        <v>3287</v>
      </c>
    </row>
    <row r="1356" spans="1:9" ht="20.100000000000001" customHeight="1" x14ac:dyDescent="0.5">
      <c r="A1356" s="37" t="s">
        <v>2867</v>
      </c>
      <c r="B1356" s="38" t="s">
        <v>3288</v>
      </c>
      <c r="C1356" s="38" t="s">
        <v>414</v>
      </c>
      <c r="D1356" s="37" t="s">
        <v>33</v>
      </c>
      <c r="E1356" s="37" t="s">
        <v>3289</v>
      </c>
      <c r="F1356" s="38" t="s">
        <v>190</v>
      </c>
      <c r="G1356" s="38"/>
      <c r="H1356" s="39">
        <v>66582612</v>
      </c>
      <c r="I1356" s="37" t="s">
        <v>3290</v>
      </c>
    </row>
    <row r="1357" spans="1:9" ht="20.100000000000001" customHeight="1" x14ac:dyDescent="0.5">
      <c r="A1357" s="37" t="s">
        <v>2867</v>
      </c>
      <c r="B1357" s="38" t="s">
        <v>3291</v>
      </c>
      <c r="C1357" s="38" t="s">
        <v>414</v>
      </c>
      <c r="D1357" s="37" t="s">
        <v>33</v>
      </c>
      <c r="E1357" s="37" t="s">
        <v>3292</v>
      </c>
      <c r="F1357" s="38" t="s">
        <v>190</v>
      </c>
      <c r="G1357" s="38"/>
      <c r="H1357" s="39">
        <v>88946105</v>
      </c>
      <c r="I1357" s="37" t="s">
        <v>3293</v>
      </c>
    </row>
    <row r="1358" spans="1:9" ht="20.100000000000001" customHeight="1" x14ac:dyDescent="0.5">
      <c r="A1358" s="37" t="s">
        <v>2867</v>
      </c>
      <c r="B1358" s="38" t="s">
        <v>3294</v>
      </c>
      <c r="C1358" s="38" t="s">
        <v>414</v>
      </c>
      <c r="D1358" s="37" t="s">
        <v>33</v>
      </c>
      <c r="E1358" s="37" t="s">
        <v>3295</v>
      </c>
      <c r="F1358" s="38" t="s">
        <v>190</v>
      </c>
      <c r="G1358" s="38"/>
      <c r="H1358" s="39">
        <v>88946418</v>
      </c>
      <c r="I1358" s="37" t="s">
        <v>3296</v>
      </c>
    </row>
    <row r="1359" spans="1:9" ht="20.100000000000001" customHeight="1" x14ac:dyDescent="0.5">
      <c r="A1359" s="37" t="s">
        <v>2867</v>
      </c>
      <c r="B1359" s="38" t="s">
        <v>3297</v>
      </c>
      <c r="C1359" s="38" t="s">
        <v>414</v>
      </c>
      <c r="D1359" s="37" t="s">
        <v>33</v>
      </c>
      <c r="E1359" s="37" t="s">
        <v>3298</v>
      </c>
      <c r="F1359" s="38" t="s">
        <v>190</v>
      </c>
      <c r="G1359" s="38"/>
      <c r="H1359" s="39">
        <v>46052655</v>
      </c>
      <c r="I1359" s="37" t="s">
        <v>3299</v>
      </c>
    </row>
    <row r="1360" spans="1:9" ht="20.100000000000001" customHeight="1" x14ac:dyDescent="0.5">
      <c r="A1360" s="37" t="s">
        <v>2867</v>
      </c>
      <c r="B1360" s="38" t="s">
        <v>2185</v>
      </c>
      <c r="C1360" s="38" t="s">
        <v>414</v>
      </c>
      <c r="D1360" s="37" t="s">
        <v>33</v>
      </c>
      <c r="E1360" s="37" t="s">
        <v>3300</v>
      </c>
      <c r="F1360" s="38" t="s">
        <v>190</v>
      </c>
      <c r="G1360" s="38"/>
      <c r="H1360" s="39">
        <v>88712612</v>
      </c>
      <c r="I1360" s="37" t="s">
        <v>3301</v>
      </c>
    </row>
    <row r="1361" spans="1:9" ht="20.100000000000001" customHeight="1" x14ac:dyDescent="0.5">
      <c r="A1361" s="37" t="s">
        <v>2867</v>
      </c>
      <c r="B1361" s="38" t="s">
        <v>3302</v>
      </c>
      <c r="C1361" s="38" t="s">
        <v>414</v>
      </c>
      <c r="D1361" s="37" t="s">
        <v>33</v>
      </c>
      <c r="E1361" s="37" t="s">
        <v>3303</v>
      </c>
      <c r="F1361" s="38" t="s">
        <v>190</v>
      </c>
      <c r="G1361" s="38"/>
      <c r="H1361" s="39">
        <v>66498572</v>
      </c>
      <c r="I1361" s="37" t="s">
        <v>3304</v>
      </c>
    </row>
    <row r="1362" spans="1:9" ht="20.100000000000001" customHeight="1" x14ac:dyDescent="0.5">
      <c r="A1362" s="37" t="s">
        <v>2867</v>
      </c>
      <c r="B1362" s="38" t="s">
        <v>3305</v>
      </c>
      <c r="C1362" s="38" t="s">
        <v>414</v>
      </c>
      <c r="D1362" s="37" t="s">
        <v>33</v>
      </c>
      <c r="E1362" s="37" t="s">
        <v>3306</v>
      </c>
      <c r="F1362" s="38" t="s">
        <v>190</v>
      </c>
      <c r="G1362" s="38"/>
      <c r="H1362" s="39">
        <v>66013111</v>
      </c>
      <c r="I1362" s="37" t="s">
        <v>3307</v>
      </c>
    </row>
    <row r="1363" spans="1:9" ht="20.100000000000001" customHeight="1" x14ac:dyDescent="0.5">
      <c r="A1363" s="37" t="s">
        <v>2867</v>
      </c>
      <c r="B1363" s="38" t="s">
        <v>3308</v>
      </c>
      <c r="C1363" s="38" t="s">
        <v>414</v>
      </c>
      <c r="D1363" s="37" t="s">
        <v>33</v>
      </c>
      <c r="E1363" s="37" t="s">
        <v>3309</v>
      </c>
      <c r="F1363" s="38" t="s">
        <v>190</v>
      </c>
      <c r="G1363" s="38"/>
      <c r="H1363" s="39">
        <v>66013462</v>
      </c>
      <c r="I1363" s="37" t="s">
        <v>3310</v>
      </c>
    </row>
    <row r="1364" spans="1:9" ht="20.100000000000001" customHeight="1" x14ac:dyDescent="0.5">
      <c r="A1364" s="37" t="s">
        <v>2867</v>
      </c>
      <c r="B1364" s="38" t="s">
        <v>3311</v>
      </c>
      <c r="C1364" s="38" t="s">
        <v>414</v>
      </c>
      <c r="D1364" s="37" t="s">
        <v>35</v>
      </c>
      <c r="E1364" s="37" t="s">
        <v>3312</v>
      </c>
      <c r="F1364" s="38" t="s">
        <v>190</v>
      </c>
      <c r="G1364" s="38"/>
      <c r="H1364" s="39" t="s">
        <v>3313</v>
      </c>
      <c r="I1364" s="37" t="s">
        <v>3314</v>
      </c>
    </row>
    <row r="1365" spans="1:9" ht="20.100000000000001" customHeight="1" x14ac:dyDescent="0.5">
      <c r="A1365" s="37" t="s">
        <v>2867</v>
      </c>
      <c r="B1365" s="38" t="s">
        <v>3315</v>
      </c>
      <c r="C1365" s="38" t="s">
        <v>414</v>
      </c>
      <c r="D1365" s="37" t="s">
        <v>33</v>
      </c>
      <c r="E1365" s="37" t="s">
        <v>3316</v>
      </c>
      <c r="F1365" s="38" t="s">
        <v>190</v>
      </c>
      <c r="G1365" s="38"/>
      <c r="H1365" s="39">
        <v>66690890</v>
      </c>
      <c r="I1365" s="37" t="s">
        <v>3317</v>
      </c>
    </row>
    <row r="1366" spans="1:9" ht="20.100000000000001" customHeight="1" x14ac:dyDescent="0.5">
      <c r="A1366" s="37" t="s">
        <v>2867</v>
      </c>
      <c r="B1366" s="38" t="s">
        <v>3318</v>
      </c>
      <c r="C1366" s="38" t="s">
        <v>414</v>
      </c>
      <c r="D1366" s="37" t="s">
        <v>33</v>
      </c>
      <c r="E1366" s="37" t="s">
        <v>3319</v>
      </c>
      <c r="F1366" s="38" t="s">
        <v>190</v>
      </c>
      <c r="G1366" s="38"/>
      <c r="H1366" s="39" t="s">
        <v>3320</v>
      </c>
      <c r="I1366" s="37" t="s">
        <v>3321</v>
      </c>
    </row>
    <row r="1367" spans="1:9" ht="20.100000000000001" customHeight="1" x14ac:dyDescent="0.5">
      <c r="A1367" s="37" t="s">
        <v>2867</v>
      </c>
      <c r="B1367" s="38" t="s">
        <v>3322</v>
      </c>
      <c r="C1367" s="38" t="s">
        <v>414</v>
      </c>
      <c r="D1367" s="37" t="s">
        <v>33</v>
      </c>
      <c r="E1367" s="37" t="s">
        <v>3323</v>
      </c>
      <c r="F1367" s="38" t="s">
        <v>190</v>
      </c>
      <c r="G1367" s="38"/>
      <c r="H1367" s="39" t="s">
        <v>3324</v>
      </c>
      <c r="I1367" s="37" t="s">
        <v>3325</v>
      </c>
    </row>
    <row r="1368" spans="1:9" ht="20.100000000000001" customHeight="1" x14ac:dyDescent="0.5">
      <c r="A1368" s="37" t="s">
        <v>2867</v>
      </c>
      <c r="B1368" s="38" t="s">
        <v>3326</v>
      </c>
      <c r="C1368" s="38" t="s">
        <v>414</v>
      </c>
      <c r="D1368" s="37" t="s">
        <v>35</v>
      </c>
      <c r="E1368" s="37" t="s">
        <v>3327</v>
      </c>
      <c r="F1368" s="38" t="s">
        <v>190</v>
      </c>
      <c r="G1368" s="38"/>
      <c r="H1368" s="39">
        <v>66002192</v>
      </c>
      <c r="I1368" s="37" t="s">
        <v>3328</v>
      </c>
    </row>
    <row r="1369" spans="1:9" s="26" customFormat="1" ht="20.100000000000001" customHeight="1" x14ac:dyDescent="0.5">
      <c r="A1369" s="37" t="s">
        <v>2867</v>
      </c>
      <c r="B1369" s="38" t="s">
        <v>3329</v>
      </c>
      <c r="C1369" s="38" t="s">
        <v>414</v>
      </c>
      <c r="D1369" s="37" t="s">
        <v>33</v>
      </c>
      <c r="E1369" s="37" t="s">
        <v>3330</v>
      </c>
      <c r="F1369" s="38" t="s">
        <v>190</v>
      </c>
      <c r="G1369" s="38"/>
      <c r="H1369" s="39">
        <v>66696255</v>
      </c>
      <c r="I1369" s="37" t="s">
        <v>3331</v>
      </c>
    </row>
    <row r="1370" spans="1:9" ht="20.100000000000001" customHeight="1" x14ac:dyDescent="0.5">
      <c r="A1370" s="37" t="s">
        <v>2867</v>
      </c>
      <c r="B1370" s="38" t="s">
        <v>3332</v>
      </c>
      <c r="C1370" s="38" t="s">
        <v>414</v>
      </c>
      <c r="D1370" s="37" t="s">
        <v>33</v>
      </c>
      <c r="E1370" s="37" t="s">
        <v>2947</v>
      </c>
      <c r="F1370" s="38" t="s">
        <v>190</v>
      </c>
      <c r="G1370" s="38"/>
      <c r="H1370" s="39">
        <v>22376499</v>
      </c>
      <c r="I1370" s="37" t="s">
        <v>3333</v>
      </c>
    </row>
    <row r="1371" spans="1:9" ht="20.100000000000001" customHeight="1" x14ac:dyDescent="0.55000000000000004">
      <c r="A1371" s="37" t="s">
        <v>2867</v>
      </c>
      <c r="B1371" s="38" t="s">
        <v>3334</v>
      </c>
      <c r="C1371" s="38" t="s">
        <v>414</v>
      </c>
      <c r="D1371" s="37" t="s">
        <v>33</v>
      </c>
      <c r="E1371" s="37" t="s">
        <v>3335</v>
      </c>
      <c r="F1371" s="38" t="s">
        <v>190</v>
      </c>
      <c r="G1371" s="38"/>
      <c r="H1371" s="39">
        <v>66000375</v>
      </c>
      <c r="I1371" s="37" t="s">
        <v>3336</v>
      </c>
    </row>
    <row r="1372" spans="1:9" ht="20.100000000000001" customHeight="1" x14ac:dyDescent="0.5">
      <c r="A1372" s="37" t="s">
        <v>2867</v>
      </c>
      <c r="B1372" s="38" t="s">
        <v>3337</v>
      </c>
      <c r="C1372" s="38" t="s">
        <v>414</v>
      </c>
      <c r="D1372" s="37" t="s">
        <v>420</v>
      </c>
      <c r="E1372" s="37" t="s">
        <v>3338</v>
      </c>
      <c r="F1372" s="38" t="s">
        <v>190</v>
      </c>
      <c r="G1372" s="38"/>
      <c r="H1372" s="39">
        <v>66695414</v>
      </c>
      <c r="I1372" s="37" t="s">
        <v>3339</v>
      </c>
    </row>
    <row r="1373" spans="1:9" ht="20.100000000000001" customHeight="1" x14ac:dyDescent="0.5">
      <c r="A1373" s="37" t="s">
        <v>2867</v>
      </c>
      <c r="B1373" s="38" t="s">
        <v>3340</v>
      </c>
      <c r="C1373" s="38" t="s">
        <v>414</v>
      </c>
      <c r="D1373" s="37" t="s">
        <v>33</v>
      </c>
      <c r="E1373" s="37" t="s">
        <v>3341</v>
      </c>
      <c r="F1373" s="38" t="s">
        <v>190</v>
      </c>
      <c r="G1373" s="38"/>
      <c r="H1373" s="39">
        <v>66236165</v>
      </c>
      <c r="I1373" s="37" t="s">
        <v>3342</v>
      </c>
    </row>
    <row r="1374" spans="1:9" ht="20.100000000000001" customHeight="1" x14ac:dyDescent="0.5">
      <c r="A1374" s="37" t="s">
        <v>2867</v>
      </c>
      <c r="B1374" s="38" t="s">
        <v>3343</v>
      </c>
      <c r="C1374" s="38" t="s">
        <v>414</v>
      </c>
      <c r="D1374" s="37" t="s">
        <v>33</v>
      </c>
      <c r="E1374" s="37" t="s">
        <v>3344</v>
      </c>
      <c r="F1374" s="38" t="s">
        <v>190</v>
      </c>
      <c r="G1374" s="38"/>
      <c r="H1374" s="39">
        <v>66250735</v>
      </c>
      <c r="I1374" s="37" t="s">
        <v>3345</v>
      </c>
    </row>
    <row r="1375" spans="1:9" ht="20.100000000000001" customHeight="1" x14ac:dyDescent="0.5">
      <c r="A1375" s="37" t="s">
        <v>2867</v>
      </c>
      <c r="B1375" s="38" t="s">
        <v>3346</v>
      </c>
      <c r="C1375" s="38" t="s">
        <v>414</v>
      </c>
      <c r="D1375" s="37" t="s">
        <v>420</v>
      </c>
      <c r="E1375" s="37" t="s">
        <v>3347</v>
      </c>
      <c r="F1375" s="38" t="s">
        <v>190</v>
      </c>
      <c r="G1375" s="38"/>
      <c r="H1375" s="39">
        <v>55866076</v>
      </c>
      <c r="I1375" s="37" t="s">
        <v>3348</v>
      </c>
    </row>
    <row r="1376" spans="1:9" ht="20.100000000000001" customHeight="1" x14ac:dyDescent="0.5">
      <c r="A1376" s="37" t="s">
        <v>2867</v>
      </c>
      <c r="B1376" s="38" t="s">
        <v>3349</v>
      </c>
      <c r="C1376" s="38" t="s">
        <v>414</v>
      </c>
      <c r="D1376" s="37" t="s">
        <v>420</v>
      </c>
      <c r="E1376" s="37" t="s">
        <v>3350</v>
      </c>
      <c r="F1376" s="38" t="s">
        <v>190</v>
      </c>
      <c r="G1376" s="38"/>
      <c r="H1376" s="39">
        <v>66235925</v>
      </c>
      <c r="I1376" s="37" t="s">
        <v>3351</v>
      </c>
    </row>
    <row r="1377" spans="1:9" ht="20.100000000000001" customHeight="1" x14ac:dyDescent="0.5">
      <c r="A1377" s="37" t="s">
        <v>2867</v>
      </c>
      <c r="B1377" s="38" t="s">
        <v>3352</v>
      </c>
      <c r="C1377" s="38" t="s">
        <v>414</v>
      </c>
      <c r="D1377" s="37" t="s">
        <v>420</v>
      </c>
      <c r="E1377" s="37" t="s">
        <v>3353</v>
      </c>
      <c r="F1377" s="38" t="s">
        <v>190</v>
      </c>
      <c r="G1377" s="38"/>
      <c r="H1377" s="39">
        <v>66237536</v>
      </c>
      <c r="I1377" s="37" t="s">
        <v>3354</v>
      </c>
    </row>
    <row r="1378" spans="1:9" ht="20.100000000000001" customHeight="1" x14ac:dyDescent="0.5">
      <c r="A1378" s="37" t="s">
        <v>2867</v>
      </c>
      <c r="B1378" s="38" t="s">
        <v>3355</v>
      </c>
      <c r="C1378" s="38" t="s">
        <v>414</v>
      </c>
      <c r="D1378" s="37" t="s">
        <v>33</v>
      </c>
      <c r="E1378" s="37" t="s">
        <v>3356</v>
      </c>
      <c r="F1378" s="38" t="s">
        <v>190</v>
      </c>
      <c r="G1378" s="38"/>
      <c r="H1378" s="39">
        <v>66225554</v>
      </c>
      <c r="I1378" s="37" t="s">
        <v>3357</v>
      </c>
    </row>
    <row r="1379" spans="1:9" ht="20.100000000000001" customHeight="1" x14ac:dyDescent="0.5">
      <c r="A1379" s="37" t="s">
        <v>2867</v>
      </c>
      <c r="B1379" s="38" t="s">
        <v>3358</v>
      </c>
      <c r="C1379" s="38" t="s">
        <v>414</v>
      </c>
      <c r="D1379" s="37" t="s">
        <v>420</v>
      </c>
      <c r="E1379" s="37" t="s">
        <v>3359</v>
      </c>
      <c r="F1379" s="38" t="s">
        <v>190</v>
      </c>
      <c r="G1379" s="38"/>
      <c r="H1379" s="39">
        <v>66824675</v>
      </c>
      <c r="I1379" s="37" t="s">
        <v>3360</v>
      </c>
    </row>
    <row r="1380" spans="1:9" ht="20.100000000000001" customHeight="1" x14ac:dyDescent="0.5">
      <c r="A1380" s="37" t="s">
        <v>2867</v>
      </c>
      <c r="B1380" s="38" t="s">
        <v>3361</v>
      </c>
      <c r="C1380" s="38" t="s">
        <v>414</v>
      </c>
      <c r="D1380" s="37" t="s">
        <v>33</v>
      </c>
      <c r="E1380" s="37" t="s">
        <v>3362</v>
      </c>
      <c r="F1380" s="38" t="s">
        <v>190</v>
      </c>
      <c r="G1380" s="38"/>
      <c r="H1380" s="39">
        <v>66814823</v>
      </c>
      <c r="I1380" s="37" t="s">
        <v>3363</v>
      </c>
    </row>
    <row r="1381" spans="1:9" ht="20.100000000000001" customHeight="1" x14ac:dyDescent="0.5">
      <c r="A1381" s="37" t="s">
        <v>2867</v>
      </c>
      <c r="B1381" s="38" t="s">
        <v>1282</v>
      </c>
      <c r="C1381" s="38" t="s">
        <v>414</v>
      </c>
      <c r="D1381" s="37" t="s">
        <v>33</v>
      </c>
      <c r="E1381" s="37" t="s">
        <v>3364</v>
      </c>
      <c r="F1381" s="38" t="s">
        <v>190</v>
      </c>
      <c r="G1381" s="38"/>
      <c r="H1381" s="39">
        <v>66307098</v>
      </c>
      <c r="I1381" s="37" t="s">
        <v>3365</v>
      </c>
    </row>
    <row r="1382" spans="1:9" ht="20.100000000000001" customHeight="1" x14ac:dyDescent="0.5">
      <c r="A1382" s="37" t="s">
        <v>2867</v>
      </c>
      <c r="B1382" s="38" t="s">
        <v>3366</v>
      </c>
      <c r="C1382" s="38" t="s">
        <v>414</v>
      </c>
      <c r="D1382" s="37" t="s">
        <v>420</v>
      </c>
      <c r="E1382" s="37" t="s">
        <v>3367</v>
      </c>
      <c r="F1382" s="38" t="s">
        <v>190</v>
      </c>
      <c r="G1382" s="38"/>
      <c r="H1382" s="39">
        <v>44542044</v>
      </c>
      <c r="I1382" s="37" t="s">
        <v>3368</v>
      </c>
    </row>
    <row r="1383" spans="1:9" ht="20.100000000000001" customHeight="1" x14ac:dyDescent="0.5">
      <c r="A1383" s="37" t="s">
        <v>2867</v>
      </c>
      <c r="B1383" s="38" t="s">
        <v>3369</v>
      </c>
      <c r="C1383" s="38" t="s">
        <v>414</v>
      </c>
      <c r="D1383" s="37" t="s">
        <v>420</v>
      </c>
      <c r="E1383" s="37" t="s">
        <v>3370</v>
      </c>
      <c r="F1383" s="38" t="s">
        <v>190</v>
      </c>
      <c r="G1383" s="38"/>
      <c r="H1383" s="39">
        <v>44538029</v>
      </c>
      <c r="I1383" s="37" t="s">
        <v>3371</v>
      </c>
    </row>
    <row r="1384" spans="1:9" ht="20.100000000000001" customHeight="1" x14ac:dyDescent="0.5">
      <c r="A1384" s="37" t="s">
        <v>2867</v>
      </c>
      <c r="B1384" s="38" t="s">
        <v>3372</v>
      </c>
      <c r="C1384" s="38" t="s">
        <v>414</v>
      </c>
      <c r="D1384" s="37" t="s">
        <v>420</v>
      </c>
      <c r="E1384" s="37" t="s">
        <v>3373</v>
      </c>
      <c r="F1384" s="38" t="s">
        <v>190</v>
      </c>
      <c r="G1384" s="38"/>
      <c r="H1384" s="39">
        <v>44503739</v>
      </c>
      <c r="I1384" s="37" t="s">
        <v>3374</v>
      </c>
    </row>
    <row r="1385" spans="1:9" ht="20.100000000000001" customHeight="1" x14ac:dyDescent="0.5">
      <c r="A1385" s="37" t="s">
        <v>2867</v>
      </c>
      <c r="B1385" s="38" t="s">
        <v>3375</v>
      </c>
      <c r="C1385" s="38" t="s">
        <v>414</v>
      </c>
      <c r="D1385" s="37" t="s">
        <v>420</v>
      </c>
      <c r="E1385" s="37" t="s">
        <v>3376</v>
      </c>
      <c r="F1385" s="38" t="s">
        <v>190</v>
      </c>
      <c r="G1385" s="38"/>
      <c r="H1385" s="39">
        <v>44763117</v>
      </c>
      <c r="I1385" s="37" t="s">
        <v>3377</v>
      </c>
    </row>
    <row r="1386" spans="1:9" ht="20.100000000000001" customHeight="1" x14ac:dyDescent="0.5">
      <c r="A1386" s="37" t="s">
        <v>2867</v>
      </c>
      <c r="B1386" s="38" t="s">
        <v>3378</v>
      </c>
      <c r="C1386" s="38" t="s">
        <v>414</v>
      </c>
      <c r="D1386" s="37" t="s">
        <v>33</v>
      </c>
      <c r="E1386" s="37" t="s">
        <v>3379</v>
      </c>
      <c r="F1386" s="38" t="s">
        <v>190</v>
      </c>
      <c r="G1386" s="38"/>
      <c r="H1386" s="39" t="s">
        <v>3380</v>
      </c>
      <c r="I1386" s="37" t="s">
        <v>3381</v>
      </c>
    </row>
    <row r="1387" spans="1:9" ht="20.100000000000001" customHeight="1" x14ac:dyDescent="0.5">
      <c r="A1387" s="37" t="s">
        <v>2867</v>
      </c>
      <c r="B1387" s="38" t="s">
        <v>3382</v>
      </c>
      <c r="C1387" s="38" t="s">
        <v>414</v>
      </c>
      <c r="D1387" s="37" t="s">
        <v>33</v>
      </c>
      <c r="E1387" s="37" t="s">
        <v>3383</v>
      </c>
      <c r="F1387" s="38" t="s">
        <v>190</v>
      </c>
      <c r="G1387" s="38"/>
      <c r="H1387" s="39">
        <v>44981413</v>
      </c>
      <c r="I1387" s="37" t="s">
        <v>3384</v>
      </c>
    </row>
    <row r="1388" spans="1:9" ht="20.100000000000001" customHeight="1" x14ac:dyDescent="0.5">
      <c r="A1388" s="37" t="s">
        <v>2867</v>
      </c>
      <c r="B1388" s="38" t="s">
        <v>3385</v>
      </c>
      <c r="C1388" s="38" t="s">
        <v>414</v>
      </c>
      <c r="D1388" s="37" t="s">
        <v>33</v>
      </c>
      <c r="E1388" s="37" t="s">
        <v>3386</v>
      </c>
      <c r="F1388" s="38" t="s">
        <v>190</v>
      </c>
      <c r="G1388" s="38"/>
      <c r="H1388" s="39">
        <v>44223531</v>
      </c>
      <c r="I1388" s="37" t="s">
        <v>3387</v>
      </c>
    </row>
    <row r="1389" spans="1:9" ht="20.100000000000001" customHeight="1" x14ac:dyDescent="0.5">
      <c r="A1389" s="37" t="s">
        <v>2867</v>
      </c>
      <c r="B1389" s="38" t="s">
        <v>3388</v>
      </c>
      <c r="C1389" s="38" t="s">
        <v>414</v>
      </c>
      <c r="D1389" s="37" t="s">
        <v>33</v>
      </c>
      <c r="E1389" s="37" t="s">
        <v>3389</v>
      </c>
      <c r="F1389" s="38" t="s">
        <v>190</v>
      </c>
      <c r="G1389" s="38"/>
      <c r="H1389" s="39">
        <v>44717289</v>
      </c>
      <c r="I1389" s="37" t="s">
        <v>3390</v>
      </c>
    </row>
    <row r="1390" spans="1:9" ht="20.100000000000001" customHeight="1" x14ac:dyDescent="0.5">
      <c r="A1390" s="37" t="s">
        <v>2867</v>
      </c>
      <c r="B1390" s="38" t="s">
        <v>3391</v>
      </c>
      <c r="C1390" s="38" t="s">
        <v>414</v>
      </c>
      <c r="D1390" s="37" t="s">
        <v>420</v>
      </c>
      <c r="E1390" s="37" t="s">
        <v>3392</v>
      </c>
      <c r="F1390" s="38" t="s">
        <v>190</v>
      </c>
      <c r="G1390" s="38"/>
      <c r="H1390" s="39">
        <v>44120885</v>
      </c>
      <c r="I1390" s="37" t="s">
        <v>3393</v>
      </c>
    </row>
    <row r="1391" spans="1:9" ht="20.100000000000001" customHeight="1" x14ac:dyDescent="0.5">
      <c r="A1391" s="37" t="s">
        <v>2867</v>
      </c>
      <c r="B1391" s="38" t="s">
        <v>3394</v>
      </c>
      <c r="C1391" s="38" t="s">
        <v>8</v>
      </c>
      <c r="D1391" s="37" t="s">
        <v>33</v>
      </c>
      <c r="E1391" s="37" t="s">
        <v>3395</v>
      </c>
      <c r="F1391" s="38" t="s">
        <v>190</v>
      </c>
      <c r="G1391" s="38"/>
      <c r="H1391" s="39">
        <v>44714212</v>
      </c>
      <c r="I1391" s="37" t="s">
        <v>3396</v>
      </c>
    </row>
    <row r="1392" spans="1:9" ht="20.100000000000001" customHeight="1" x14ac:dyDescent="0.5">
      <c r="A1392" s="37" t="s">
        <v>2867</v>
      </c>
      <c r="B1392" s="38" t="s">
        <v>3397</v>
      </c>
      <c r="C1392" s="38" t="s">
        <v>414</v>
      </c>
      <c r="D1392" s="37" t="s">
        <v>33</v>
      </c>
      <c r="E1392" s="37" t="s">
        <v>3398</v>
      </c>
      <c r="F1392" s="38" t="s">
        <v>190</v>
      </c>
      <c r="G1392" s="38"/>
      <c r="H1392" s="39">
        <v>44719493</v>
      </c>
      <c r="I1392" s="37" t="s">
        <v>3399</v>
      </c>
    </row>
    <row r="1393" spans="1:9" ht="20.100000000000001" customHeight="1" x14ac:dyDescent="0.5">
      <c r="A1393" s="37" t="s">
        <v>2867</v>
      </c>
      <c r="B1393" s="38" t="s">
        <v>3400</v>
      </c>
      <c r="C1393" s="38" t="s">
        <v>414</v>
      </c>
      <c r="D1393" s="37" t="s">
        <v>33</v>
      </c>
      <c r="E1393" s="37" t="s">
        <v>3401</v>
      </c>
      <c r="F1393" s="38" t="s">
        <v>190</v>
      </c>
      <c r="G1393" s="38"/>
      <c r="H1393" s="39">
        <v>46117561</v>
      </c>
      <c r="I1393" s="37" t="s">
        <v>3402</v>
      </c>
    </row>
    <row r="1394" spans="1:9" ht="20.100000000000001" customHeight="1" x14ac:dyDescent="0.5">
      <c r="A1394" s="37" t="s">
        <v>2867</v>
      </c>
      <c r="B1394" s="38" t="s">
        <v>3403</v>
      </c>
      <c r="C1394" s="38" t="s">
        <v>414</v>
      </c>
      <c r="D1394" s="37" t="s">
        <v>33</v>
      </c>
      <c r="E1394" s="37" t="s">
        <v>3404</v>
      </c>
      <c r="F1394" s="38" t="s">
        <v>190</v>
      </c>
      <c r="G1394" s="38"/>
      <c r="H1394" s="39">
        <v>44701222</v>
      </c>
      <c r="I1394" s="37" t="s">
        <v>3405</v>
      </c>
    </row>
    <row r="1395" spans="1:9" ht="20.100000000000001" customHeight="1" x14ac:dyDescent="0.5">
      <c r="A1395" s="37" t="s">
        <v>2867</v>
      </c>
      <c r="B1395" s="38" t="s">
        <v>3406</v>
      </c>
      <c r="C1395" s="38" t="s">
        <v>414</v>
      </c>
      <c r="D1395" s="37" t="s">
        <v>33</v>
      </c>
      <c r="E1395" s="37" t="s">
        <v>3407</v>
      </c>
      <c r="F1395" s="38" t="s">
        <v>190</v>
      </c>
      <c r="G1395" s="38"/>
      <c r="H1395" s="39">
        <v>44711886</v>
      </c>
      <c r="I1395" s="37" t="s">
        <v>3408</v>
      </c>
    </row>
    <row r="1396" spans="1:9" ht="20.100000000000001" customHeight="1" x14ac:dyDescent="0.5">
      <c r="A1396" s="37" t="s">
        <v>2867</v>
      </c>
      <c r="B1396" s="38" t="s">
        <v>3409</v>
      </c>
      <c r="C1396" s="38" t="s">
        <v>414</v>
      </c>
      <c r="D1396" s="37" t="s">
        <v>33</v>
      </c>
      <c r="E1396" s="37" t="s">
        <v>3410</v>
      </c>
      <c r="F1396" s="38"/>
      <c r="G1396" s="38" t="s">
        <v>3411</v>
      </c>
      <c r="H1396" s="39">
        <v>56744509</v>
      </c>
      <c r="I1396" s="37" t="s">
        <v>3412</v>
      </c>
    </row>
    <row r="1397" spans="1:9" s="3" customFormat="1" ht="20.100000000000001" customHeight="1" x14ac:dyDescent="0.5">
      <c r="A1397" s="37" t="s">
        <v>2867</v>
      </c>
      <c r="B1397" s="38" t="s">
        <v>3413</v>
      </c>
      <c r="C1397" s="38" t="s">
        <v>414</v>
      </c>
      <c r="D1397" s="37" t="s">
        <v>420</v>
      </c>
      <c r="E1397" s="37" t="s">
        <v>3414</v>
      </c>
      <c r="F1397" s="38"/>
      <c r="G1397" s="38" t="s">
        <v>3411</v>
      </c>
      <c r="H1397" s="39">
        <v>56322404</v>
      </c>
      <c r="I1397" s="37" t="s">
        <v>3415</v>
      </c>
    </row>
    <row r="1398" spans="1:9" s="3" customFormat="1" ht="20.100000000000001" customHeight="1" x14ac:dyDescent="0.5">
      <c r="A1398" s="37" t="s">
        <v>2867</v>
      </c>
      <c r="B1398" s="38" t="s">
        <v>3416</v>
      </c>
      <c r="C1398" s="38" t="s">
        <v>414</v>
      </c>
      <c r="D1398" s="37" t="s">
        <v>420</v>
      </c>
      <c r="E1398" s="37" t="s">
        <v>3417</v>
      </c>
      <c r="F1398" s="38"/>
      <c r="G1398" s="38" t="s">
        <v>3411</v>
      </c>
      <c r="H1398" s="39">
        <v>56753527</v>
      </c>
      <c r="I1398" s="37" t="s">
        <v>3418</v>
      </c>
    </row>
    <row r="1399" spans="1:9" s="3" customFormat="1" ht="20.100000000000001" customHeight="1" x14ac:dyDescent="0.5">
      <c r="A1399" s="37" t="s">
        <v>2867</v>
      </c>
      <c r="B1399" s="38" t="s">
        <v>3419</v>
      </c>
      <c r="C1399" s="38" t="s">
        <v>414</v>
      </c>
      <c r="D1399" s="37" t="s">
        <v>420</v>
      </c>
      <c r="E1399" s="37" t="s">
        <v>3420</v>
      </c>
      <c r="F1399" s="38"/>
      <c r="G1399" s="38" t="s">
        <v>3411</v>
      </c>
      <c r="H1399" s="39">
        <v>56621606</v>
      </c>
      <c r="I1399" s="37" t="s">
        <v>3421</v>
      </c>
    </row>
    <row r="1400" spans="1:9" s="3" customFormat="1" ht="20.100000000000001" customHeight="1" x14ac:dyDescent="0.5">
      <c r="A1400" s="37" t="s">
        <v>2867</v>
      </c>
      <c r="B1400" s="38" t="s">
        <v>3422</v>
      </c>
      <c r="C1400" s="38" t="s">
        <v>414</v>
      </c>
      <c r="D1400" s="37" t="str">
        <f>$D$179</f>
        <v>روزانه</v>
      </c>
      <c r="E1400" s="37" t="s">
        <v>3423</v>
      </c>
      <c r="F1400" s="38"/>
      <c r="G1400" s="38" t="s">
        <v>3411</v>
      </c>
      <c r="H1400" s="39">
        <v>56742784</v>
      </c>
      <c r="I1400" s="37" t="s">
        <v>3424</v>
      </c>
    </row>
    <row r="1401" spans="1:9" s="27" customFormat="1" ht="20.100000000000001" customHeight="1" x14ac:dyDescent="0.55000000000000004">
      <c r="A1401" s="37" t="s">
        <v>2867</v>
      </c>
      <c r="B1401" s="38" t="s">
        <v>3425</v>
      </c>
      <c r="C1401" s="38" t="s">
        <v>414</v>
      </c>
      <c r="D1401" s="37" t="s">
        <v>33</v>
      </c>
      <c r="E1401" s="37" t="s">
        <v>3426</v>
      </c>
      <c r="F1401" s="38"/>
      <c r="G1401" s="38" t="s">
        <v>3411</v>
      </c>
      <c r="H1401" s="39">
        <v>56647492</v>
      </c>
      <c r="I1401" s="37" t="s">
        <v>3427</v>
      </c>
    </row>
    <row r="1402" spans="1:9" ht="20.100000000000001" customHeight="1" x14ac:dyDescent="0.5">
      <c r="A1402" s="37" t="s">
        <v>2867</v>
      </c>
      <c r="B1402" s="38" t="s">
        <v>3428</v>
      </c>
      <c r="C1402" s="38" t="s">
        <v>414</v>
      </c>
      <c r="D1402" s="37" t="s">
        <v>33</v>
      </c>
      <c r="E1402" s="37" t="s">
        <v>3429</v>
      </c>
      <c r="F1402" s="38"/>
      <c r="G1402" s="38" t="s">
        <v>3411</v>
      </c>
      <c r="H1402" s="39">
        <f>'[1]سال 99'!$F$822</f>
        <v>56319802</v>
      </c>
      <c r="I1402" s="37" t="s">
        <v>3430</v>
      </c>
    </row>
    <row r="1403" spans="1:9" ht="20.100000000000001" customHeight="1" x14ac:dyDescent="0.5">
      <c r="A1403" s="37" t="s">
        <v>2867</v>
      </c>
      <c r="B1403" s="38" t="s">
        <v>3431</v>
      </c>
      <c r="C1403" s="38" t="s">
        <v>414</v>
      </c>
      <c r="D1403" s="37" t="s">
        <v>33</v>
      </c>
      <c r="E1403" s="37" t="s">
        <v>3432</v>
      </c>
      <c r="F1403" s="38"/>
      <c r="G1403" s="38" t="s">
        <v>3433</v>
      </c>
      <c r="H1403" s="39" t="s">
        <v>3434</v>
      </c>
      <c r="I1403" s="37" t="s">
        <v>3435</v>
      </c>
    </row>
    <row r="1404" spans="1:9" ht="20.100000000000001" customHeight="1" x14ac:dyDescent="0.5">
      <c r="A1404" s="37" t="s">
        <v>2867</v>
      </c>
      <c r="B1404" s="38" t="s">
        <v>3436</v>
      </c>
      <c r="C1404" s="38" t="s">
        <v>414</v>
      </c>
      <c r="D1404" s="37" t="s">
        <v>420</v>
      </c>
      <c r="E1404" s="37" t="s">
        <v>3437</v>
      </c>
      <c r="F1404" s="38"/>
      <c r="G1404" s="38" t="s">
        <v>3433</v>
      </c>
      <c r="H1404" s="39" t="s">
        <v>3438</v>
      </c>
      <c r="I1404" s="37" t="s">
        <v>3439</v>
      </c>
    </row>
    <row r="1405" spans="1:9" ht="20.100000000000001" customHeight="1" x14ac:dyDescent="0.5">
      <c r="A1405" s="37" t="s">
        <v>2867</v>
      </c>
      <c r="B1405" s="38" t="s">
        <v>3440</v>
      </c>
      <c r="C1405" s="38" t="s">
        <v>414</v>
      </c>
      <c r="D1405" s="37" t="s">
        <v>420</v>
      </c>
      <c r="E1405" s="37" t="s">
        <v>3441</v>
      </c>
      <c r="F1405" s="38"/>
      <c r="G1405" s="38" t="s">
        <v>3433</v>
      </c>
      <c r="H1405" s="39" t="s">
        <v>3442</v>
      </c>
      <c r="I1405" s="37" t="s">
        <v>3443</v>
      </c>
    </row>
    <row r="1406" spans="1:9" ht="20.100000000000001" customHeight="1" x14ac:dyDescent="0.5">
      <c r="A1406" s="37" t="s">
        <v>2867</v>
      </c>
      <c r="B1406" s="38" t="s">
        <v>3444</v>
      </c>
      <c r="C1406" s="38" t="s">
        <v>414</v>
      </c>
      <c r="D1406" s="37" t="s">
        <v>420</v>
      </c>
      <c r="E1406" s="37" t="s">
        <v>3445</v>
      </c>
      <c r="F1406" s="38"/>
      <c r="G1406" s="38" t="s">
        <v>3433</v>
      </c>
      <c r="H1406" s="39" t="s">
        <v>3446</v>
      </c>
      <c r="I1406" s="37" t="s">
        <v>3447</v>
      </c>
    </row>
    <row r="1407" spans="1:9" ht="20.100000000000001" customHeight="1" x14ac:dyDescent="0.5">
      <c r="A1407" s="37" t="s">
        <v>2867</v>
      </c>
      <c r="B1407" s="38" t="s">
        <v>3448</v>
      </c>
      <c r="C1407" s="38" t="s">
        <v>19</v>
      </c>
      <c r="D1407" s="37" t="s">
        <v>33</v>
      </c>
      <c r="E1407" s="37" t="s">
        <v>3449</v>
      </c>
      <c r="F1407" s="38"/>
      <c r="G1407" s="38" t="s">
        <v>3433</v>
      </c>
      <c r="H1407" s="39">
        <v>56945573</v>
      </c>
      <c r="I1407" s="37" t="s">
        <v>3450</v>
      </c>
    </row>
    <row r="1408" spans="1:9" ht="20.100000000000001" customHeight="1" x14ac:dyDescent="0.5">
      <c r="A1408" s="37" t="s">
        <v>2867</v>
      </c>
      <c r="B1408" s="38" t="s">
        <v>3451</v>
      </c>
      <c r="C1408" s="38" t="s">
        <v>414</v>
      </c>
      <c r="D1408" s="37" t="s">
        <v>33</v>
      </c>
      <c r="E1408" s="37" t="s">
        <v>3452</v>
      </c>
      <c r="F1408" s="38"/>
      <c r="G1408" s="38" t="s">
        <v>3433</v>
      </c>
      <c r="H1408" s="39" t="s">
        <v>3453</v>
      </c>
      <c r="I1408" s="37" t="s">
        <v>3454</v>
      </c>
    </row>
    <row r="1409" spans="1:9" ht="20.100000000000001" customHeight="1" x14ac:dyDescent="0.5">
      <c r="A1409" s="37" t="s">
        <v>2867</v>
      </c>
      <c r="B1409" s="38" t="s">
        <v>3455</v>
      </c>
      <c r="C1409" s="38" t="s">
        <v>414</v>
      </c>
      <c r="D1409" s="37" t="s">
        <v>33</v>
      </c>
      <c r="E1409" s="37" t="s">
        <v>3456</v>
      </c>
      <c r="F1409" s="38"/>
      <c r="G1409" s="38" t="s">
        <v>3433</v>
      </c>
      <c r="H1409" s="39" t="s">
        <v>3457</v>
      </c>
      <c r="I1409" s="37" t="s">
        <v>3458</v>
      </c>
    </row>
    <row r="1410" spans="1:9" ht="20.100000000000001" customHeight="1" x14ac:dyDescent="0.5">
      <c r="A1410" s="37" t="s">
        <v>2867</v>
      </c>
      <c r="B1410" s="38" t="s">
        <v>3459</v>
      </c>
      <c r="C1410" s="38" t="s">
        <v>414</v>
      </c>
      <c r="D1410" s="37" t="s">
        <v>33</v>
      </c>
      <c r="E1410" s="37" t="s">
        <v>3460</v>
      </c>
      <c r="F1410" s="38"/>
      <c r="G1410" s="38" t="s">
        <v>3433</v>
      </c>
      <c r="H1410" s="39" t="s">
        <v>3461</v>
      </c>
      <c r="I1410" s="37" t="s">
        <v>3462</v>
      </c>
    </row>
    <row r="1411" spans="1:9" ht="20.100000000000001" customHeight="1" x14ac:dyDescent="0.5">
      <c r="A1411" s="37" t="s">
        <v>2867</v>
      </c>
      <c r="B1411" s="38" t="s">
        <v>3463</v>
      </c>
      <c r="C1411" s="38" t="s">
        <v>414</v>
      </c>
      <c r="D1411" s="37" t="s">
        <v>3464</v>
      </c>
      <c r="E1411" s="37" t="s">
        <v>3465</v>
      </c>
      <c r="F1411" s="38"/>
      <c r="G1411" s="38" t="s">
        <v>3433</v>
      </c>
      <c r="H1411" s="39" t="s">
        <v>3466</v>
      </c>
      <c r="I1411" s="37" t="s">
        <v>3467</v>
      </c>
    </row>
    <row r="1412" spans="1:9" ht="20.100000000000001" customHeight="1" x14ac:dyDescent="0.5">
      <c r="A1412" s="37" t="s">
        <v>2867</v>
      </c>
      <c r="B1412" s="38" t="s">
        <v>3468</v>
      </c>
      <c r="C1412" s="38" t="s">
        <v>414</v>
      </c>
      <c r="D1412" s="37" t="s">
        <v>420</v>
      </c>
      <c r="E1412" s="37" t="s">
        <v>3469</v>
      </c>
      <c r="F1412" s="38"/>
      <c r="G1412" s="38" t="s">
        <v>3470</v>
      </c>
      <c r="H1412" s="39" t="s">
        <v>3471</v>
      </c>
      <c r="I1412" s="37" t="s">
        <v>3472</v>
      </c>
    </row>
    <row r="1413" spans="1:9" ht="20.100000000000001" customHeight="1" x14ac:dyDescent="0.5">
      <c r="A1413" s="37" t="s">
        <v>2867</v>
      </c>
      <c r="B1413" s="38" t="s">
        <v>3473</v>
      </c>
      <c r="C1413" s="38" t="s">
        <v>414</v>
      </c>
      <c r="D1413" s="37" t="str">
        <f>$D$195</f>
        <v>روزانه</v>
      </c>
      <c r="E1413" s="37" t="s">
        <v>3474</v>
      </c>
      <c r="F1413" s="38"/>
      <c r="G1413" s="38" t="s">
        <v>3470</v>
      </c>
      <c r="H1413" s="39">
        <v>65445213</v>
      </c>
      <c r="I1413" s="37" t="s">
        <v>3475</v>
      </c>
    </row>
    <row r="1414" spans="1:9" ht="20.100000000000001" customHeight="1" x14ac:dyDescent="0.5">
      <c r="A1414" s="37" t="s">
        <v>2867</v>
      </c>
      <c r="B1414" s="38" t="s">
        <v>3476</v>
      </c>
      <c r="C1414" s="38" t="s">
        <v>414</v>
      </c>
      <c r="D1414" s="37" t="s">
        <v>33</v>
      </c>
      <c r="E1414" s="37" t="s">
        <v>3477</v>
      </c>
      <c r="F1414" s="38"/>
      <c r="G1414" s="38" t="s">
        <v>3470</v>
      </c>
      <c r="H1414" s="39">
        <v>65565261</v>
      </c>
      <c r="I1414" s="37" t="s">
        <v>3478</v>
      </c>
    </row>
    <row r="1415" spans="1:9" ht="20.100000000000001" customHeight="1" x14ac:dyDescent="0.5">
      <c r="A1415" s="37" t="s">
        <v>2867</v>
      </c>
      <c r="B1415" s="38" t="s">
        <v>3479</v>
      </c>
      <c r="C1415" s="38" t="s">
        <v>414</v>
      </c>
      <c r="D1415" s="37" t="s">
        <v>420</v>
      </c>
      <c r="E1415" s="37" t="s">
        <v>3480</v>
      </c>
      <c r="F1415" s="38"/>
      <c r="G1415" s="38" t="s">
        <v>3470</v>
      </c>
      <c r="H1415" s="39">
        <v>65563590</v>
      </c>
      <c r="I1415" s="37" t="s">
        <v>3481</v>
      </c>
    </row>
    <row r="1416" spans="1:9" ht="20.100000000000001" customHeight="1" x14ac:dyDescent="0.5">
      <c r="A1416" s="37" t="s">
        <v>2867</v>
      </c>
      <c r="B1416" s="38" t="s">
        <v>3482</v>
      </c>
      <c r="C1416" s="38" t="s">
        <v>414</v>
      </c>
      <c r="D1416" s="37" t="s">
        <v>33</v>
      </c>
      <c r="E1416" s="37" t="s">
        <v>3483</v>
      </c>
      <c r="F1416" s="38"/>
      <c r="G1416" s="38" t="s">
        <v>3470</v>
      </c>
      <c r="H1416" s="39" t="s">
        <v>3484</v>
      </c>
      <c r="I1416" s="37" t="s">
        <v>3485</v>
      </c>
    </row>
    <row r="1417" spans="1:9" ht="20.100000000000001" customHeight="1" x14ac:dyDescent="0.5">
      <c r="A1417" s="37" t="s">
        <v>2867</v>
      </c>
      <c r="B1417" s="38" t="s">
        <v>3486</v>
      </c>
      <c r="C1417" s="38" t="s">
        <v>414</v>
      </c>
      <c r="D1417" s="37" t="str">
        <f>$D$201</f>
        <v>روزانه</v>
      </c>
      <c r="E1417" s="37" t="s">
        <v>3487</v>
      </c>
      <c r="F1417" s="38"/>
      <c r="G1417" s="38" t="s">
        <v>3470</v>
      </c>
      <c r="H1417" s="39" t="s">
        <v>3488</v>
      </c>
      <c r="I1417" s="37" t="s">
        <v>3489</v>
      </c>
    </row>
    <row r="1418" spans="1:9" ht="20.100000000000001" customHeight="1" x14ac:dyDescent="0.5">
      <c r="A1418" s="37" t="s">
        <v>2867</v>
      </c>
      <c r="B1418" s="38" t="s">
        <v>3490</v>
      </c>
      <c r="C1418" s="38" t="s">
        <v>414</v>
      </c>
      <c r="D1418" s="37" t="str">
        <f>$D$199</f>
        <v>روزانه</v>
      </c>
      <c r="E1418" s="37" t="s">
        <v>3491</v>
      </c>
      <c r="F1418" s="38"/>
      <c r="G1418" s="38" t="s">
        <v>3470</v>
      </c>
      <c r="H1418" s="39">
        <v>65351416</v>
      </c>
      <c r="I1418" s="37" t="s">
        <v>3492</v>
      </c>
    </row>
    <row r="1419" spans="1:9" ht="20.100000000000001" customHeight="1" x14ac:dyDescent="0.5">
      <c r="A1419" s="37" t="s">
        <v>2867</v>
      </c>
      <c r="B1419" s="38" t="s">
        <v>3493</v>
      </c>
      <c r="C1419" s="38" t="s">
        <v>414</v>
      </c>
      <c r="D1419" s="37" t="str">
        <f>$D$198</f>
        <v>روزانه</v>
      </c>
      <c r="E1419" s="37" t="s">
        <v>3494</v>
      </c>
      <c r="F1419" s="38"/>
      <c r="G1419" s="38" t="s">
        <v>3470</v>
      </c>
      <c r="H1419" s="39">
        <v>65248365</v>
      </c>
      <c r="I1419" s="37" t="s">
        <v>3495</v>
      </c>
    </row>
    <row r="1420" spans="1:9" ht="20.100000000000001" customHeight="1" x14ac:dyDescent="0.5">
      <c r="A1420" s="37" t="s">
        <v>2867</v>
      </c>
      <c r="B1420" s="38" t="s">
        <v>3496</v>
      </c>
      <c r="C1420" s="38" t="s">
        <v>414</v>
      </c>
      <c r="D1420" s="37" t="s">
        <v>33</v>
      </c>
      <c r="E1420" s="37" t="s">
        <v>3497</v>
      </c>
      <c r="F1420" s="38"/>
      <c r="G1420" s="38" t="s">
        <v>3470</v>
      </c>
      <c r="H1420" s="39">
        <v>65541716</v>
      </c>
      <c r="I1420" s="37" t="s">
        <v>3498</v>
      </c>
    </row>
    <row r="1421" spans="1:9" ht="20.100000000000001" customHeight="1" x14ac:dyDescent="0.5">
      <c r="A1421" s="37" t="s">
        <v>2867</v>
      </c>
      <c r="B1421" s="38" t="s">
        <v>3499</v>
      </c>
      <c r="C1421" s="38" t="s">
        <v>8</v>
      </c>
      <c r="D1421" s="37" t="s">
        <v>33</v>
      </c>
      <c r="E1421" s="37" t="s">
        <v>3500</v>
      </c>
      <c r="F1421" s="38"/>
      <c r="G1421" s="38" t="s">
        <v>3470</v>
      </c>
      <c r="H1421" s="39">
        <v>65762205</v>
      </c>
      <c r="I1421" s="37" t="s">
        <v>3501</v>
      </c>
    </row>
    <row r="1422" spans="1:9" ht="20.100000000000001" customHeight="1" x14ac:dyDescent="0.5">
      <c r="A1422" s="37" t="s">
        <v>2867</v>
      </c>
      <c r="B1422" s="38" t="s">
        <v>3502</v>
      </c>
      <c r="C1422" s="38" t="s">
        <v>414</v>
      </c>
      <c r="D1422" s="37" t="s">
        <v>33</v>
      </c>
      <c r="E1422" s="37" t="s">
        <v>3503</v>
      </c>
      <c r="F1422" s="38"/>
      <c r="G1422" s="38" t="s">
        <v>3470</v>
      </c>
      <c r="H1422" s="39">
        <v>65231515</v>
      </c>
      <c r="I1422" s="37" t="s">
        <v>3504</v>
      </c>
    </row>
    <row r="1423" spans="1:9" ht="20.100000000000001" customHeight="1" x14ac:dyDescent="0.5">
      <c r="A1423" s="37" t="s">
        <v>2867</v>
      </c>
      <c r="B1423" s="38" t="s">
        <v>2567</v>
      </c>
      <c r="C1423" s="38" t="s">
        <v>414</v>
      </c>
      <c r="D1423" s="37" t="s">
        <v>420</v>
      </c>
      <c r="E1423" s="37" t="s">
        <v>3505</v>
      </c>
      <c r="F1423" s="38"/>
      <c r="G1423" s="38" t="s">
        <v>3470</v>
      </c>
      <c r="H1423" s="39">
        <v>65328848</v>
      </c>
      <c r="I1423" s="37" t="s">
        <v>3506</v>
      </c>
    </row>
    <row r="1424" spans="1:9" ht="20.100000000000001" customHeight="1" x14ac:dyDescent="0.5">
      <c r="A1424" s="37" t="s">
        <v>2867</v>
      </c>
      <c r="B1424" s="38" t="s">
        <v>230</v>
      </c>
      <c r="C1424" s="38" t="s">
        <v>414</v>
      </c>
      <c r="D1424" s="37" t="s">
        <v>33</v>
      </c>
      <c r="E1424" s="37" t="s">
        <v>3507</v>
      </c>
      <c r="F1424" s="38"/>
      <c r="G1424" s="38" t="s">
        <v>3470</v>
      </c>
      <c r="H1424" s="39">
        <v>65639604</v>
      </c>
      <c r="I1424" s="37" t="s">
        <v>3508</v>
      </c>
    </row>
    <row r="1425" spans="1:13" ht="20.100000000000001" customHeight="1" x14ac:dyDescent="0.5">
      <c r="A1425" s="37" t="s">
        <v>2867</v>
      </c>
      <c r="B1425" s="38" t="s">
        <v>3509</v>
      </c>
      <c r="C1425" s="38" t="s">
        <v>414</v>
      </c>
      <c r="D1425" s="37" t="s">
        <v>33</v>
      </c>
      <c r="E1425" s="37" t="s">
        <v>3510</v>
      </c>
      <c r="F1425" s="38"/>
      <c r="G1425" s="38" t="s">
        <v>3511</v>
      </c>
      <c r="H1425" s="39" t="s">
        <v>3512</v>
      </c>
      <c r="I1425" s="37" t="s">
        <v>3513</v>
      </c>
    </row>
    <row r="1426" spans="1:13" ht="20.100000000000001" customHeight="1" x14ac:dyDescent="0.5">
      <c r="A1426" s="37" t="s">
        <v>2867</v>
      </c>
      <c r="B1426" s="38" t="s">
        <v>3514</v>
      </c>
      <c r="C1426" s="38" t="s">
        <v>414</v>
      </c>
      <c r="D1426" s="37" t="s">
        <v>33</v>
      </c>
      <c r="E1426" s="37" t="s">
        <v>3515</v>
      </c>
      <c r="F1426" s="38"/>
      <c r="G1426" s="38" t="s">
        <v>3511</v>
      </c>
      <c r="H1426" s="39" t="s">
        <v>3516</v>
      </c>
      <c r="I1426" s="37" t="s">
        <v>3517</v>
      </c>
    </row>
    <row r="1427" spans="1:13" ht="20.100000000000001" customHeight="1" x14ac:dyDescent="0.5">
      <c r="A1427" s="37" t="s">
        <v>2867</v>
      </c>
      <c r="B1427" s="38" t="s">
        <v>3518</v>
      </c>
      <c r="C1427" s="38" t="s">
        <v>414</v>
      </c>
      <c r="D1427" s="37" t="str">
        <f>$D$202</f>
        <v>شبانه روزي</v>
      </c>
      <c r="E1427" s="37" t="s">
        <v>3519</v>
      </c>
      <c r="F1427" s="38"/>
      <c r="G1427" s="38" t="s">
        <v>3511</v>
      </c>
      <c r="H1427" s="39" t="s">
        <v>3520</v>
      </c>
      <c r="I1427" s="37" t="s">
        <v>3521</v>
      </c>
    </row>
    <row r="1428" spans="1:13" ht="20.100000000000001" customHeight="1" x14ac:dyDescent="0.5">
      <c r="A1428" s="37" t="s">
        <v>2867</v>
      </c>
      <c r="B1428" s="38" t="s">
        <v>3522</v>
      </c>
      <c r="C1428" s="38" t="s">
        <v>414</v>
      </c>
      <c r="D1428" s="37" t="s">
        <v>33</v>
      </c>
      <c r="E1428" s="37" t="s">
        <v>3523</v>
      </c>
      <c r="F1428" s="38"/>
      <c r="G1428" s="38" t="s">
        <v>3511</v>
      </c>
      <c r="H1428" s="39" t="s">
        <v>3524</v>
      </c>
      <c r="I1428" s="37" t="s">
        <v>3525</v>
      </c>
    </row>
    <row r="1429" spans="1:13" ht="20.100000000000001" customHeight="1" x14ac:dyDescent="0.5">
      <c r="A1429" s="37" t="s">
        <v>2867</v>
      </c>
      <c r="B1429" s="38" t="s">
        <v>3526</v>
      </c>
      <c r="C1429" s="38" t="s">
        <v>414</v>
      </c>
      <c r="D1429" s="37" t="s">
        <v>33</v>
      </c>
      <c r="E1429" s="37" t="s">
        <v>3527</v>
      </c>
      <c r="F1429" s="38"/>
      <c r="G1429" s="38" t="s">
        <v>3511</v>
      </c>
      <c r="H1429" s="39" t="s">
        <v>3528</v>
      </c>
      <c r="I1429" s="37" t="s">
        <v>3529</v>
      </c>
    </row>
    <row r="1430" spans="1:13" ht="20.100000000000001" customHeight="1" x14ac:dyDescent="0.5">
      <c r="A1430" s="37" t="s">
        <v>2867</v>
      </c>
      <c r="B1430" s="38" t="s">
        <v>3530</v>
      </c>
      <c r="C1430" s="38" t="s">
        <v>8</v>
      </c>
      <c r="D1430" s="37" t="str">
        <f>$D$210</f>
        <v>نیمه وقت صبح</v>
      </c>
      <c r="E1430" s="37" t="s">
        <v>3531</v>
      </c>
      <c r="F1430" s="38"/>
      <c r="G1430" s="38" t="s">
        <v>3511</v>
      </c>
      <c r="H1430" s="39" t="s">
        <v>3532</v>
      </c>
      <c r="I1430" s="37" t="s">
        <v>3533</v>
      </c>
    </row>
    <row r="1431" spans="1:13" ht="20.100000000000001" customHeight="1" x14ac:dyDescent="0.5">
      <c r="A1431" s="37" t="s">
        <v>2867</v>
      </c>
      <c r="B1431" s="38" t="s">
        <v>3534</v>
      </c>
      <c r="C1431" s="38" t="s">
        <v>414</v>
      </c>
      <c r="D1431" s="37" t="str">
        <f>$D$210</f>
        <v>نیمه وقت صبح</v>
      </c>
      <c r="E1431" s="37" t="s">
        <v>3535</v>
      </c>
      <c r="F1431" s="38"/>
      <c r="G1431" s="38" t="s">
        <v>3536</v>
      </c>
      <c r="H1431" s="39">
        <v>65170645</v>
      </c>
      <c r="I1431" s="37" t="s">
        <v>3537</v>
      </c>
    </row>
    <row r="1432" spans="1:13" ht="20.100000000000001" customHeight="1" x14ac:dyDescent="0.5">
      <c r="A1432" s="37" t="s">
        <v>2867</v>
      </c>
      <c r="B1432" s="38" t="s">
        <v>3538</v>
      </c>
      <c r="C1432" s="38" t="s">
        <v>414</v>
      </c>
      <c r="D1432" s="37" t="str">
        <f>$D$210</f>
        <v>نیمه وقت صبح</v>
      </c>
      <c r="E1432" s="37" t="s">
        <v>3539</v>
      </c>
      <c r="F1432" s="38"/>
      <c r="G1432" s="38" t="s">
        <v>3536</v>
      </c>
      <c r="H1432" s="39">
        <v>65116108</v>
      </c>
      <c r="I1432" s="37" t="s">
        <v>3540</v>
      </c>
    </row>
    <row r="1433" spans="1:13" ht="20.100000000000001" customHeight="1" x14ac:dyDescent="0.5">
      <c r="A1433" s="37" t="s">
        <v>2867</v>
      </c>
      <c r="B1433" s="38" t="s">
        <v>3541</v>
      </c>
      <c r="C1433" s="38" t="s">
        <v>414</v>
      </c>
      <c r="D1433" s="37" t="str">
        <f>$D$212</f>
        <v>شبانه روزي</v>
      </c>
      <c r="E1433" s="37" t="s">
        <v>3542</v>
      </c>
      <c r="F1433" s="38"/>
      <c r="G1433" s="38" t="s">
        <v>3536</v>
      </c>
      <c r="H1433" s="39">
        <v>65156714</v>
      </c>
      <c r="I1433" s="37" t="s">
        <v>3543</v>
      </c>
    </row>
    <row r="1434" spans="1:13" ht="20.100000000000001" customHeight="1" x14ac:dyDescent="0.5">
      <c r="A1434" s="37" t="s">
        <v>2867</v>
      </c>
      <c r="B1434" s="38" t="s">
        <v>3544</v>
      </c>
      <c r="C1434" s="38" t="s">
        <v>414</v>
      </c>
      <c r="D1434" s="37" t="str">
        <f>$D$212</f>
        <v>شبانه روزي</v>
      </c>
      <c r="E1434" s="37" t="s">
        <v>3545</v>
      </c>
      <c r="F1434" s="38"/>
      <c r="G1434" s="38" t="s">
        <v>3536</v>
      </c>
      <c r="H1434" s="39" t="s">
        <v>4209</v>
      </c>
      <c r="I1434" s="37" t="s">
        <v>3546</v>
      </c>
    </row>
    <row r="1435" spans="1:13" ht="20.100000000000001" customHeight="1" x14ac:dyDescent="0.5">
      <c r="A1435" s="37" t="s">
        <v>2867</v>
      </c>
      <c r="B1435" s="38" t="s">
        <v>3547</v>
      </c>
      <c r="C1435" s="38" t="s">
        <v>414</v>
      </c>
      <c r="D1435" s="37" t="str">
        <f>$D$212</f>
        <v>شبانه روزي</v>
      </c>
      <c r="E1435" s="37" t="s">
        <v>3548</v>
      </c>
      <c r="F1435" s="38"/>
      <c r="G1435" s="38" t="s">
        <v>3536</v>
      </c>
      <c r="H1435" s="39">
        <v>65159401</v>
      </c>
      <c r="I1435" s="37" t="s">
        <v>3549</v>
      </c>
    </row>
    <row r="1436" spans="1:13" ht="20.100000000000001" customHeight="1" x14ac:dyDescent="0.5">
      <c r="A1436" s="37" t="s">
        <v>2867</v>
      </c>
      <c r="B1436" s="38" t="s">
        <v>3550</v>
      </c>
      <c r="C1436" s="38" t="s">
        <v>414</v>
      </c>
      <c r="D1436" s="37" t="str">
        <f>$D$215</f>
        <v>شبانه روزي</v>
      </c>
      <c r="E1436" s="37" t="s">
        <v>3551</v>
      </c>
      <c r="F1436" s="38"/>
      <c r="G1436" s="38" t="s">
        <v>3536</v>
      </c>
      <c r="H1436" s="39">
        <v>65435956</v>
      </c>
      <c r="I1436" s="37" t="s">
        <v>3552</v>
      </c>
    </row>
    <row r="1437" spans="1:13" ht="20.100000000000001" customHeight="1" x14ac:dyDescent="0.5">
      <c r="A1437" s="37" t="s">
        <v>2867</v>
      </c>
      <c r="B1437" s="38" t="s">
        <v>3553</v>
      </c>
      <c r="C1437" s="38" t="s">
        <v>414</v>
      </c>
      <c r="D1437" s="37" t="str">
        <f>$D$218</f>
        <v>شبانه روزي</v>
      </c>
      <c r="E1437" s="37" t="s">
        <v>3554</v>
      </c>
      <c r="F1437" s="38"/>
      <c r="G1437" s="38" t="s">
        <v>3536</v>
      </c>
      <c r="H1437" s="39">
        <v>65161794</v>
      </c>
      <c r="I1437" s="37" t="s">
        <v>3555</v>
      </c>
    </row>
    <row r="1438" spans="1:13" s="27" customFormat="1" ht="25.5" customHeight="1" x14ac:dyDescent="0.55000000000000004">
      <c r="A1438" s="37" t="s">
        <v>4222</v>
      </c>
      <c r="B1438" s="38" t="s">
        <v>3556</v>
      </c>
      <c r="C1438" s="38" t="s">
        <v>23</v>
      </c>
      <c r="D1438" s="37" t="s">
        <v>33</v>
      </c>
      <c r="E1438" s="37" t="s">
        <v>45</v>
      </c>
      <c r="F1438" s="38" t="s">
        <v>3557</v>
      </c>
      <c r="G1438" s="38" t="s">
        <v>3558</v>
      </c>
      <c r="H1438" s="39">
        <v>33262762</v>
      </c>
      <c r="I1438" s="37" t="s">
        <v>3559</v>
      </c>
      <c r="J1438" s="28"/>
      <c r="K1438" s="28"/>
      <c r="L1438" s="28"/>
      <c r="M1438" s="28"/>
    </row>
    <row r="1439" spans="1:13" s="27" customFormat="1" ht="25.5" customHeight="1" x14ac:dyDescent="0.55000000000000004">
      <c r="A1439" s="37" t="s">
        <v>4222</v>
      </c>
      <c r="B1439" s="38" t="s">
        <v>3560</v>
      </c>
      <c r="C1439" s="38" t="s">
        <v>10</v>
      </c>
      <c r="D1439" s="37" t="s">
        <v>33</v>
      </c>
      <c r="E1439" s="37" t="s">
        <v>45</v>
      </c>
      <c r="F1439" s="38" t="s">
        <v>3557</v>
      </c>
      <c r="G1439" s="38" t="s">
        <v>3558</v>
      </c>
      <c r="H1439" s="39">
        <v>33262100</v>
      </c>
      <c r="I1439" s="37" t="s">
        <v>3561</v>
      </c>
      <c r="J1439" s="28"/>
      <c r="K1439" s="28"/>
      <c r="L1439" s="28"/>
      <c r="M1439" s="28"/>
    </row>
    <row r="1440" spans="1:13" s="27" customFormat="1" ht="25.5" customHeight="1" x14ac:dyDescent="0.55000000000000004">
      <c r="A1440" s="37" t="s">
        <v>4222</v>
      </c>
      <c r="B1440" s="38" t="s">
        <v>3562</v>
      </c>
      <c r="C1440" s="38" t="s">
        <v>11</v>
      </c>
      <c r="D1440" s="37" t="s">
        <v>36</v>
      </c>
      <c r="E1440" s="37" t="s">
        <v>45</v>
      </c>
      <c r="F1440" s="38" t="s">
        <v>3557</v>
      </c>
      <c r="G1440" s="38" t="s">
        <v>3558</v>
      </c>
      <c r="H1440" s="39">
        <v>33251680</v>
      </c>
      <c r="I1440" s="37" t="s">
        <v>3563</v>
      </c>
      <c r="J1440" s="28"/>
      <c r="K1440" s="28"/>
      <c r="L1440" s="28"/>
      <c r="M1440" s="28"/>
    </row>
    <row r="1441" spans="1:13" s="27" customFormat="1" ht="25.5" customHeight="1" x14ac:dyDescent="0.55000000000000004">
      <c r="A1441" s="37" t="s">
        <v>4222</v>
      </c>
      <c r="B1441" s="38" t="s">
        <v>3564</v>
      </c>
      <c r="C1441" s="38" t="s">
        <v>11</v>
      </c>
      <c r="D1441" s="37" t="s">
        <v>36</v>
      </c>
      <c r="E1441" s="37" t="s">
        <v>45</v>
      </c>
      <c r="F1441" s="38" t="s">
        <v>3557</v>
      </c>
      <c r="G1441" s="38" t="s">
        <v>3558</v>
      </c>
      <c r="H1441" s="39">
        <v>33252355</v>
      </c>
      <c r="I1441" s="37" t="s">
        <v>3565</v>
      </c>
      <c r="J1441" s="28"/>
      <c r="K1441" s="28"/>
      <c r="L1441" s="28"/>
      <c r="M1441" s="28"/>
    </row>
    <row r="1442" spans="1:13" s="27" customFormat="1" ht="25.5" customHeight="1" x14ac:dyDescent="0.55000000000000004">
      <c r="A1442" s="37" t="s">
        <v>4222</v>
      </c>
      <c r="B1442" s="38" t="s">
        <v>3566</v>
      </c>
      <c r="C1442" s="38" t="s">
        <v>11</v>
      </c>
      <c r="D1442" s="37" t="s">
        <v>36</v>
      </c>
      <c r="E1442" s="37" t="s">
        <v>45</v>
      </c>
      <c r="F1442" s="38" t="s">
        <v>3557</v>
      </c>
      <c r="G1442" s="38" t="s">
        <v>3558</v>
      </c>
      <c r="H1442" s="39">
        <v>33251926</v>
      </c>
      <c r="I1442" s="37" t="s">
        <v>3567</v>
      </c>
      <c r="J1442" s="28"/>
      <c r="K1442" s="28"/>
      <c r="L1442" s="28"/>
      <c r="M1442" s="28"/>
    </row>
    <row r="1443" spans="1:13" s="27" customFormat="1" ht="25.5" customHeight="1" x14ac:dyDescent="0.55000000000000004">
      <c r="A1443" s="37" t="s">
        <v>4222</v>
      </c>
      <c r="B1443" s="38" t="s">
        <v>3568</v>
      </c>
      <c r="C1443" s="38" t="s">
        <v>11</v>
      </c>
      <c r="D1443" s="37" t="s">
        <v>35</v>
      </c>
      <c r="E1443" s="37" t="s">
        <v>45</v>
      </c>
      <c r="F1443" s="38" t="s">
        <v>3557</v>
      </c>
      <c r="G1443" s="38" t="s">
        <v>3558</v>
      </c>
      <c r="H1443" s="39">
        <v>33248888</v>
      </c>
      <c r="I1443" s="37" t="s">
        <v>3569</v>
      </c>
      <c r="J1443" s="28"/>
      <c r="K1443" s="28"/>
      <c r="L1443" s="28"/>
      <c r="M1443" s="28"/>
    </row>
    <row r="1444" spans="1:13" s="27" customFormat="1" ht="25.5" customHeight="1" x14ac:dyDescent="0.55000000000000004">
      <c r="A1444" s="37" t="s">
        <v>4222</v>
      </c>
      <c r="B1444" s="38" t="s">
        <v>3570</v>
      </c>
      <c r="C1444" s="38" t="s">
        <v>20</v>
      </c>
      <c r="D1444" s="37" t="s">
        <v>35</v>
      </c>
      <c r="E1444" s="37" t="s">
        <v>45</v>
      </c>
      <c r="F1444" s="38" t="s">
        <v>3571</v>
      </c>
      <c r="G1444" s="38" t="s">
        <v>3572</v>
      </c>
      <c r="H1444" s="39">
        <v>32722110</v>
      </c>
      <c r="I1444" s="37" t="s">
        <v>3573</v>
      </c>
      <c r="J1444" s="28"/>
      <c r="K1444" s="28"/>
      <c r="L1444" s="28"/>
      <c r="M1444" s="28"/>
    </row>
    <row r="1445" spans="1:13" s="27" customFormat="1" ht="25.5" customHeight="1" x14ac:dyDescent="0.55000000000000004">
      <c r="A1445" s="37" t="s">
        <v>4222</v>
      </c>
      <c r="B1445" s="38" t="s">
        <v>3574</v>
      </c>
      <c r="C1445" s="38" t="s">
        <v>11</v>
      </c>
      <c r="D1445" s="37" t="s">
        <v>33</v>
      </c>
      <c r="E1445" s="37" t="s">
        <v>45</v>
      </c>
      <c r="F1445" s="38" t="s">
        <v>3575</v>
      </c>
      <c r="G1445" s="38" t="s">
        <v>3576</v>
      </c>
      <c r="H1445" s="39">
        <v>32643030</v>
      </c>
      <c r="I1445" s="37" t="s">
        <v>3577</v>
      </c>
      <c r="J1445" s="28"/>
      <c r="K1445" s="28"/>
      <c r="L1445" s="28"/>
      <c r="M1445" s="28"/>
    </row>
    <row r="1446" spans="1:13" s="27" customFormat="1" ht="25.5" customHeight="1" x14ac:dyDescent="0.55000000000000004">
      <c r="A1446" s="37" t="s">
        <v>4222</v>
      </c>
      <c r="B1446" s="38" t="s">
        <v>380</v>
      </c>
      <c r="C1446" s="38" t="s">
        <v>20</v>
      </c>
      <c r="D1446" s="37" t="s">
        <v>38</v>
      </c>
      <c r="E1446" s="37" t="s">
        <v>45</v>
      </c>
      <c r="F1446" s="38" t="s">
        <v>3578</v>
      </c>
      <c r="G1446" s="38" t="s">
        <v>3579</v>
      </c>
      <c r="H1446" s="39">
        <v>32530600</v>
      </c>
      <c r="I1446" s="37" t="s">
        <v>3580</v>
      </c>
      <c r="J1446" s="28"/>
      <c r="K1446" s="28"/>
      <c r="L1446" s="28"/>
      <c r="M1446" s="28"/>
    </row>
    <row r="1447" spans="1:13" s="30" customFormat="1" ht="25.5" customHeight="1" x14ac:dyDescent="0.55000000000000004">
      <c r="A1447" s="37" t="s">
        <v>4222</v>
      </c>
      <c r="B1447" s="38" t="s">
        <v>3581</v>
      </c>
      <c r="C1447" s="38" t="s">
        <v>8</v>
      </c>
      <c r="D1447" s="37" t="s">
        <v>33</v>
      </c>
      <c r="E1447" s="37" t="s">
        <v>45</v>
      </c>
      <c r="F1447" s="38" t="s">
        <v>3571</v>
      </c>
      <c r="G1447" s="38" t="s">
        <v>3572</v>
      </c>
      <c r="H1447" s="39">
        <v>32787888</v>
      </c>
      <c r="I1447" s="37" t="s">
        <v>3582</v>
      </c>
      <c r="J1447" s="29"/>
      <c r="K1447" s="29"/>
      <c r="L1447" s="29"/>
      <c r="M1447" s="29"/>
    </row>
    <row r="1448" spans="1:13" s="30" customFormat="1" ht="25.5" customHeight="1" x14ac:dyDescent="0.55000000000000004">
      <c r="A1448" s="37" t="s">
        <v>4222</v>
      </c>
      <c r="B1448" s="38" t="s">
        <v>3583</v>
      </c>
      <c r="C1448" s="38" t="s">
        <v>8</v>
      </c>
      <c r="D1448" s="37" t="s">
        <v>33</v>
      </c>
      <c r="E1448" s="37" t="s">
        <v>45</v>
      </c>
      <c r="F1448" s="38" t="s">
        <v>3578</v>
      </c>
      <c r="G1448" s="38" t="s">
        <v>3579</v>
      </c>
      <c r="H1448" s="39">
        <v>32532231</v>
      </c>
      <c r="I1448" s="37" t="s">
        <v>3584</v>
      </c>
      <c r="J1448" s="29"/>
      <c r="K1448" s="29"/>
      <c r="L1448" s="29"/>
      <c r="M1448" s="29"/>
    </row>
    <row r="1449" spans="1:13" ht="25.5" customHeight="1" x14ac:dyDescent="0.5">
      <c r="A1449" s="37" t="s">
        <v>4222</v>
      </c>
      <c r="B1449" s="38" t="s">
        <v>3585</v>
      </c>
      <c r="C1449" s="38" t="s">
        <v>8</v>
      </c>
      <c r="D1449" s="37" t="s">
        <v>33</v>
      </c>
      <c r="E1449" s="37" t="s">
        <v>45</v>
      </c>
      <c r="F1449" s="38" t="s">
        <v>3586</v>
      </c>
      <c r="G1449" s="38" t="s">
        <v>3576</v>
      </c>
      <c r="H1449" s="39">
        <v>32622419</v>
      </c>
      <c r="I1449" s="37" t="s">
        <v>3587</v>
      </c>
      <c r="J1449" s="31"/>
      <c r="K1449" s="31"/>
      <c r="L1449" s="31"/>
      <c r="M1449" s="31"/>
    </row>
    <row r="1450" spans="1:13" s="27" customFormat="1" ht="25.5" customHeight="1" x14ac:dyDescent="0.55000000000000004">
      <c r="A1450" s="37" t="s">
        <v>4222</v>
      </c>
      <c r="B1450" s="38" t="s">
        <v>3556</v>
      </c>
      <c r="C1450" s="38" t="s">
        <v>23</v>
      </c>
      <c r="D1450" s="37" t="s">
        <v>33</v>
      </c>
      <c r="E1450" s="37" t="s">
        <v>176</v>
      </c>
      <c r="F1450" s="38" t="s">
        <v>3557</v>
      </c>
      <c r="G1450" s="38" t="s">
        <v>3558</v>
      </c>
      <c r="H1450" s="39">
        <v>33262762</v>
      </c>
      <c r="I1450" s="37" t="s">
        <v>3559</v>
      </c>
      <c r="J1450" s="28"/>
      <c r="K1450" s="28"/>
      <c r="L1450" s="28"/>
      <c r="M1450" s="28"/>
    </row>
    <row r="1451" spans="1:13" s="27" customFormat="1" ht="25.5" customHeight="1" x14ac:dyDescent="0.55000000000000004">
      <c r="A1451" s="37" t="s">
        <v>4222</v>
      </c>
      <c r="B1451" s="38" t="s">
        <v>3560</v>
      </c>
      <c r="C1451" s="38" t="s">
        <v>10</v>
      </c>
      <c r="D1451" s="37" t="s">
        <v>33</v>
      </c>
      <c r="E1451" s="37" t="s">
        <v>176</v>
      </c>
      <c r="F1451" s="38" t="s">
        <v>3557</v>
      </c>
      <c r="G1451" s="38" t="s">
        <v>3558</v>
      </c>
      <c r="H1451" s="39">
        <v>33262100</v>
      </c>
      <c r="I1451" s="37" t="s">
        <v>3561</v>
      </c>
      <c r="J1451" s="28"/>
      <c r="K1451" s="28"/>
      <c r="L1451" s="28"/>
      <c r="M1451" s="28"/>
    </row>
    <row r="1452" spans="1:13" s="27" customFormat="1" ht="25.5" customHeight="1" x14ac:dyDescent="0.55000000000000004">
      <c r="A1452" s="37" t="s">
        <v>4222</v>
      </c>
      <c r="B1452" s="38" t="s">
        <v>3588</v>
      </c>
      <c r="C1452" s="38" t="s">
        <v>8</v>
      </c>
      <c r="D1452" s="37" t="s">
        <v>35</v>
      </c>
      <c r="E1452" s="37" t="s">
        <v>176</v>
      </c>
      <c r="F1452" s="38" t="s">
        <v>3557</v>
      </c>
      <c r="G1452" s="38" t="s">
        <v>3558</v>
      </c>
      <c r="H1452" s="39">
        <v>33712882</v>
      </c>
      <c r="I1452" s="37" t="s">
        <v>3589</v>
      </c>
      <c r="J1452" s="28"/>
      <c r="K1452" s="28"/>
      <c r="L1452" s="28"/>
      <c r="M1452" s="28"/>
    </row>
    <row r="1453" spans="1:13" s="27" customFormat="1" ht="25.5" customHeight="1" x14ac:dyDescent="0.55000000000000004">
      <c r="A1453" s="37" t="s">
        <v>4222</v>
      </c>
      <c r="B1453" s="38" t="s">
        <v>3590</v>
      </c>
      <c r="C1453" s="38" t="s">
        <v>8</v>
      </c>
      <c r="D1453" s="37" t="s">
        <v>35</v>
      </c>
      <c r="E1453" s="37" t="s">
        <v>176</v>
      </c>
      <c r="F1453" s="38" t="s">
        <v>3557</v>
      </c>
      <c r="G1453" s="38" t="s">
        <v>3558</v>
      </c>
      <c r="H1453" s="39"/>
      <c r="I1453" s="37" t="s">
        <v>3591</v>
      </c>
      <c r="J1453" s="28"/>
      <c r="K1453" s="28"/>
      <c r="L1453" s="28"/>
      <c r="M1453" s="28"/>
    </row>
    <row r="1454" spans="1:13" s="27" customFormat="1" ht="25.5" customHeight="1" x14ac:dyDescent="0.55000000000000004">
      <c r="A1454" s="37" t="s">
        <v>4222</v>
      </c>
      <c r="B1454" s="38" t="s">
        <v>3592</v>
      </c>
      <c r="C1454" s="38" t="s">
        <v>8</v>
      </c>
      <c r="D1454" s="37" t="s">
        <v>35</v>
      </c>
      <c r="E1454" s="37" t="s">
        <v>176</v>
      </c>
      <c r="F1454" s="38" t="s">
        <v>3557</v>
      </c>
      <c r="G1454" s="38" t="s">
        <v>3558</v>
      </c>
      <c r="H1454" s="39">
        <v>33726003</v>
      </c>
      <c r="I1454" s="37" t="s">
        <v>3593</v>
      </c>
      <c r="J1454" s="28"/>
      <c r="K1454" s="28"/>
      <c r="L1454" s="28"/>
      <c r="M1454" s="28"/>
    </row>
    <row r="1455" spans="1:13" s="27" customFormat="1" ht="25.5" customHeight="1" x14ac:dyDescent="0.55000000000000004">
      <c r="A1455" s="37" t="s">
        <v>4222</v>
      </c>
      <c r="B1455" s="38" t="s">
        <v>3594</v>
      </c>
      <c r="C1455" s="38" t="s">
        <v>8</v>
      </c>
      <c r="D1455" s="37" t="s">
        <v>35</v>
      </c>
      <c r="E1455" s="37" t="s">
        <v>176</v>
      </c>
      <c r="F1455" s="38" t="s">
        <v>3557</v>
      </c>
      <c r="G1455" s="38" t="s">
        <v>3558</v>
      </c>
      <c r="H1455" s="39">
        <v>33270808</v>
      </c>
      <c r="I1455" s="37" t="s">
        <v>3595</v>
      </c>
      <c r="J1455" s="28"/>
      <c r="K1455" s="28"/>
      <c r="L1455" s="28"/>
      <c r="M1455" s="28"/>
    </row>
    <row r="1456" spans="1:13" s="27" customFormat="1" ht="25.5" customHeight="1" x14ac:dyDescent="0.55000000000000004">
      <c r="A1456" s="37" t="s">
        <v>4222</v>
      </c>
      <c r="B1456" s="38" t="s">
        <v>3596</v>
      </c>
      <c r="C1456" s="38" t="s">
        <v>8</v>
      </c>
      <c r="D1456" s="37" t="s">
        <v>35</v>
      </c>
      <c r="E1456" s="37" t="s">
        <v>176</v>
      </c>
      <c r="F1456" s="38" t="s">
        <v>3557</v>
      </c>
      <c r="G1456" s="38" t="s">
        <v>3558</v>
      </c>
      <c r="H1456" s="39">
        <v>33334931</v>
      </c>
      <c r="I1456" s="37" t="s">
        <v>3597</v>
      </c>
      <c r="J1456" s="28"/>
      <c r="K1456" s="28"/>
      <c r="L1456" s="28"/>
      <c r="M1456" s="28"/>
    </row>
    <row r="1457" spans="1:13" s="27" customFormat="1" ht="25.5" customHeight="1" x14ac:dyDescent="0.55000000000000004">
      <c r="A1457" s="37" t="s">
        <v>4222</v>
      </c>
      <c r="B1457" s="38" t="s">
        <v>3598</v>
      </c>
      <c r="C1457" s="38" t="s">
        <v>8</v>
      </c>
      <c r="D1457" s="37" t="s">
        <v>35</v>
      </c>
      <c r="E1457" s="37" t="s">
        <v>176</v>
      </c>
      <c r="F1457" s="38" t="s">
        <v>3557</v>
      </c>
      <c r="G1457" s="38" t="s">
        <v>3558</v>
      </c>
      <c r="H1457" s="39">
        <v>33620036</v>
      </c>
      <c r="I1457" s="37" t="s">
        <v>3599</v>
      </c>
      <c r="J1457" s="28"/>
      <c r="K1457" s="28"/>
      <c r="L1457" s="28"/>
      <c r="M1457" s="28"/>
    </row>
    <row r="1458" spans="1:13" s="27" customFormat="1" ht="25.5" customHeight="1" x14ac:dyDescent="0.55000000000000004">
      <c r="A1458" s="37" t="s">
        <v>4222</v>
      </c>
      <c r="B1458" s="38" t="s">
        <v>3600</v>
      </c>
      <c r="C1458" s="38" t="s">
        <v>8</v>
      </c>
      <c r="D1458" s="37" t="s">
        <v>33</v>
      </c>
      <c r="E1458" s="37" t="s">
        <v>176</v>
      </c>
      <c r="F1458" s="38" t="s">
        <v>3601</v>
      </c>
      <c r="G1458" s="38" t="s">
        <v>3558</v>
      </c>
      <c r="H1458" s="39">
        <v>33360530</v>
      </c>
      <c r="I1458" s="37" t="s">
        <v>3602</v>
      </c>
      <c r="J1458" s="28"/>
      <c r="K1458" s="28"/>
      <c r="L1458" s="28"/>
      <c r="M1458" s="28"/>
    </row>
    <row r="1459" spans="1:13" s="27" customFormat="1" ht="25.5" customHeight="1" x14ac:dyDescent="0.55000000000000004">
      <c r="A1459" s="37" t="s">
        <v>4222</v>
      </c>
      <c r="B1459" s="38" t="s">
        <v>3603</v>
      </c>
      <c r="C1459" s="38" t="s">
        <v>8</v>
      </c>
      <c r="D1459" s="37" t="s">
        <v>33</v>
      </c>
      <c r="E1459" s="37" t="s">
        <v>176</v>
      </c>
      <c r="F1459" s="38" t="s">
        <v>3604</v>
      </c>
      <c r="G1459" s="38" t="s">
        <v>3605</v>
      </c>
      <c r="H1459" s="39">
        <v>32223455</v>
      </c>
      <c r="I1459" s="37" t="s">
        <v>3606</v>
      </c>
      <c r="J1459" s="28"/>
      <c r="K1459" s="28"/>
      <c r="L1459" s="28"/>
      <c r="M1459" s="28"/>
    </row>
    <row r="1460" spans="1:13" s="27" customFormat="1" ht="25.5" customHeight="1" x14ac:dyDescent="0.55000000000000004">
      <c r="A1460" s="37" t="s">
        <v>4222</v>
      </c>
      <c r="B1460" s="38" t="s">
        <v>3607</v>
      </c>
      <c r="C1460" s="38" t="s">
        <v>8</v>
      </c>
      <c r="D1460" s="37" t="s">
        <v>33</v>
      </c>
      <c r="E1460" s="37" t="s">
        <v>176</v>
      </c>
      <c r="F1460" s="38" t="s">
        <v>3608</v>
      </c>
      <c r="G1460" s="38" t="s">
        <v>3609</v>
      </c>
      <c r="H1460" s="39">
        <v>32282480</v>
      </c>
      <c r="I1460" s="37" t="s">
        <v>3610</v>
      </c>
      <c r="J1460" s="28"/>
      <c r="K1460" s="28"/>
      <c r="L1460" s="28"/>
      <c r="M1460" s="28"/>
    </row>
    <row r="1461" spans="1:13" s="27" customFormat="1" ht="25.5" customHeight="1" x14ac:dyDescent="0.55000000000000004">
      <c r="A1461" s="37" t="s">
        <v>4222</v>
      </c>
      <c r="B1461" s="38" t="s">
        <v>3611</v>
      </c>
      <c r="C1461" s="38" t="s">
        <v>8</v>
      </c>
      <c r="D1461" s="37" t="s">
        <v>35</v>
      </c>
      <c r="E1461" s="37" t="s">
        <v>176</v>
      </c>
      <c r="F1461" s="38" t="s">
        <v>3612</v>
      </c>
      <c r="G1461" s="38" t="s">
        <v>3613</v>
      </c>
      <c r="H1461" s="39"/>
      <c r="I1461" s="37" t="s">
        <v>3614</v>
      </c>
      <c r="J1461" s="28"/>
      <c r="K1461" s="28"/>
      <c r="L1461" s="28"/>
      <c r="M1461" s="28"/>
    </row>
    <row r="1462" spans="1:13" s="27" customFormat="1" ht="25.5" customHeight="1" x14ac:dyDescent="0.55000000000000004">
      <c r="A1462" s="37" t="s">
        <v>4222</v>
      </c>
      <c r="B1462" s="38" t="s">
        <v>2212</v>
      </c>
      <c r="C1462" s="38" t="s">
        <v>8</v>
      </c>
      <c r="D1462" s="37" t="s">
        <v>33</v>
      </c>
      <c r="E1462" s="37" t="s">
        <v>176</v>
      </c>
      <c r="F1462" s="38" t="s">
        <v>3571</v>
      </c>
      <c r="G1462" s="38" t="s">
        <v>3572</v>
      </c>
      <c r="H1462" s="39"/>
      <c r="I1462" s="37" t="s">
        <v>3615</v>
      </c>
      <c r="J1462" s="28"/>
      <c r="K1462" s="28"/>
      <c r="L1462" s="28"/>
      <c r="M1462" s="28"/>
    </row>
    <row r="1463" spans="1:13" s="27" customFormat="1" ht="25.5" customHeight="1" x14ac:dyDescent="0.55000000000000004">
      <c r="A1463" s="37" t="s">
        <v>4222</v>
      </c>
      <c r="B1463" s="38" t="s">
        <v>3616</v>
      </c>
      <c r="C1463" s="38" t="s">
        <v>8</v>
      </c>
      <c r="D1463" s="37" t="s">
        <v>35</v>
      </c>
      <c r="E1463" s="37" t="s">
        <v>176</v>
      </c>
      <c r="F1463" s="38" t="s">
        <v>3617</v>
      </c>
      <c r="G1463" s="38" t="s">
        <v>3572</v>
      </c>
      <c r="H1463" s="39">
        <v>32742621</v>
      </c>
      <c r="I1463" s="37" t="s">
        <v>3618</v>
      </c>
      <c r="J1463" s="28"/>
      <c r="K1463" s="28"/>
      <c r="L1463" s="28"/>
      <c r="M1463" s="28"/>
    </row>
    <row r="1464" spans="1:13" s="27" customFormat="1" ht="25.5" customHeight="1" x14ac:dyDescent="0.55000000000000004">
      <c r="A1464" s="37" t="s">
        <v>4222</v>
      </c>
      <c r="B1464" s="38" t="s">
        <v>3585</v>
      </c>
      <c r="C1464" s="38" t="s">
        <v>8</v>
      </c>
      <c r="D1464" s="37" t="s">
        <v>33</v>
      </c>
      <c r="E1464" s="37" t="s">
        <v>176</v>
      </c>
      <c r="F1464" s="38" t="s">
        <v>3586</v>
      </c>
      <c r="G1464" s="38" t="s">
        <v>3576</v>
      </c>
      <c r="H1464" s="39">
        <v>32622419</v>
      </c>
      <c r="I1464" s="37" t="s">
        <v>3587</v>
      </c>
      <c r="J1464" s="28"/>
      <c r="K1464" s="28"/>
      <c r="L1464" s="28"/>
      <c r="M1464" s="28"/>
    </row>
    <row r="1465" spans="1:13" s="27" customFormat="1" ht="25.5" customHeight="1" x14ac:dyDescent="0.55000000000000004">
      <c r="A1465" s="37" t="s">
        <v>4222</v>
      </c>
      <c r="B1465" s="38" t="s">
        <v>3619</v>
      </c>
      <c r="C1465" s="38" t="s">
        <v>8</v>
      </c>
      <c r="D1465" s="37" t="s">
        <v>33</v>
      </c>
      <c r="E1465" s="37" t="s">
        <v>176</v>
      </c>
      <c r="F1465" s="38" t="s">
        <v>3620</v>
      </c>
      <c r="G1465" s="38" t="s">
        <v>3576</v>
      </c>
      <c r="H1465" s="39">
        <v>32622200</v>
      </c>
      <c r="I1465" s="37" t="s">
        <v>3621</v>
      </c>
      <c r="J1465" s="28"/>
      <c r="K1465" s="28"/>
      <c r="L1465" s="28"/>
      <c r="M1465" s="28"/>
    </row>
    <row r="1466" spans="1:13" s="27" customFormat="1" ht="25.5" customHeight="1" x14ac:dyDescent="0.55000000000000004">
      <c r="A1466" s="37" t="s">
        <v>4222</v>
      </c>
      <c r="B1466" s="38" t="s">
        <v>3428</v>
      </c>
      <c r="C1466" s="38" t="s">
        <v>8</v>
      </c>
      <c r="D1466" s="37" t="s">
        <v>33</v>
      </c>
      <c r="E1466" s="37" t="s">
        <v>176</v>
      </c>
      <c r="F1466" s="38" t="s">
        <v>3578</v>
      </c>
      <c r="G1466" s="38" t="s">
        <v>3579</v>
      </c>
      <c r="H1466" s="39"/>
      <c r="I1466" s="37" t="s">
        <v>3622</v>
      </c>
      <c r="J1466" s="28"/>
      <c r="K1466" s="28"/>
      <c r="L1466" s="28"/>
      <c r="M1466" s="28"/>
    </row>
    <row r="1467" spans="1:13" s="27" customFormat="1" ht="25.5" customHeight="1" x14ac:dyDescent="0.55000000000000004">
      <c r="A1467" s="37" t="s">
        <v>4222</v>
      </c>
      <c r="B1467" s="38" t="s">
        <v>3623</v>
      </c>
      <c r="C1467" s="38" t="s">
        <v>8</v>
      </c>
      <c r="D1467" s="37" t="s">
        <v>33</v>
      </c>
      <c r="E1467" s="37" t="s">
        <v>176</v>
      </c>
      <c r="F1467" s="38" t="s">
        <v>3624</v>
      </c>
      <c r="G1467" s="38" t="s">
        <v>3579</v>
      </c>
      <c r="H1467" s="39">
        <v>32582642</v>
      </c>
      <c r="I1467" s="37" t="s">
        <v>3625</v>
      </c>
      <c r="J1467" s="28"/>
      <c r="K1467" s="28"/>
      <c r="L1467" s="28"/>
      <c r="M1467" s="28"/>
    </row>
    <row r="1468" spans="1:13" s="27" customFormat="1" ht="25.5" customHeight="1" x14ac:dyDescent="0.55000000000000004">
      <c r="A1468" s="37" t="s">
        <v>4222</v>
      </c>
      <c r="B1468" s="38" t="s">
        <v>3626</v>
      </c>
      <c r="C1468" s="38" t="s">
        <v>8</v>
      </c>
      <c r="D1468" s="37" t="s">
        <v>33</v>
      </c>
      <c r="E1468" s="37" t="s">
        <v>176</v>
      </c>
      <c r="F1468" s="38" t="s">
        <v>3627</v>
      </c>
      <c r="G1468" s="38" t="s">
        <v>3579</v>
      </c>
      <c r="H1468" s="39">
        <v>32512495</v>
      </c>
      <c r="I1468" s="37" t="s">
        <v>3628</v>
      </c>
      <c r="J1468" s="28"/>
      <c r="K1468" s="28"/>
      <c r="L1468" s="28"/>
      <c r="M1468" s="28"/>
    </row>
    <row r="1469" spans="1:13" s="27" customFormat="1" ht="25.5" customHeight="1" x14ac:dyDescent="0.55000000000000004">
      <c r="A1469" s="37" t="s">
        <v>4222</v>
      </c>
      <c r="B1469" s="38" t="s">
        <v>3629</v>
      </c>
      <c r="C1469" s="38" t="s">
        <v>8</v>
      </c>
      <c r="D1469" s="37" t="s">
        <v>33</v>
      </c>
      <c r="E1469" s="37" t="s">
        <v>176</v>
      </c>
      <c r="F1469" s="38" t="s">
        <v>3630</v>
      </c>
      <c r="G1469" s="38" t="s">
        <v>3579</v>
      </c>
      <c r="H1469" s="39">
        <v>32579447</v>
      </c>
      <c r="I1469" s="37" t="s">
        <v>3631</v>
      </c>
      <c r="J1469" s="28"/>
      <c r="K1469" s="28"/>
      <c r="L1469" s="28"/>
      <c r="M1469" s="28"/>
    </row>
    <row r="1470" spans="1:13" s="27" customFormat="1" ht="25.5" customHeight="1" x14ac:dyDescent="0.55000000000000004">
      <c r="A1470" s="37" t="s">
        <v>4222</v>
      </c>
      <c r="B1470" s="38" t="s">
        <v>3632</v>
      </c>
      <c r="C1470" s="38" t="s">
        <v>8</v>
      </c>
      <c r="D1470" s="37" t="s">
        <v>33</v>
      </c>
      <c r="E1470" s="37" t="s">
        <v>176</v>
      </c>
      <c r="F1470" s="38" t="s">
        <v>3633</v>
      </c>
      <c r="G1470" s="38" t="s">
        <v>3634</v>
      </c>
      <c r="H1470" s="39"/>
      <c r="I1470" s="37" t="s">
        <v>3635</v>
      </c>
      <c r="J1470" s="28"/>
      <c r="K1470" s="28"/>
      <c r="L1470" s="28"/>
      <c r="M1470" s="28"/>
    </row>
    <row r="1471" spans="1:13" s="33" customFormat="1" ht="25.5" customHeight="1" x14ac:dyDescent="0.55000000000000004">
      <c r="A1471" s="37" t="s">
        <v>4222</v>
      </c>
      <c r="B1471" s="38" t="s">
        <v>3636</v>
      </c>
      <c r="C1471" s="38" t="s">
        <v>8</v>
      </c>
      <c r="D1471" s="37" t="s">
        <v>33</v>
      </c>
      <c r="E1471" s="37" t="s">
        <v>176</v>
      </c>
      <c r="F1471" s="38" t="s">
        <v>3637</v>
      </c>
      <c r="G1471" s="38" t="s">
        <v>3634</v>
      </c>
      <c r="H1471" s="39">
        <v>50075502</v>
      </c>
      <c r="I1471" s="37" t="s">
        <v>3638</v>
      </c>
      <c r="J1471" s="32"/>
      <c r="K1471" s="32"/>
      <c r="L1471" s="32"/>
      <c r="M1471" s="32"/>
    </row>
    <row r="1472" spans="1:13" ht="19.5" x14ac:dyDescent="0.5">
      <c r="A1472" s="37" t="s">
        <v>3639</v>
      </c>
      <c r="B1472" s="38" t="s">
        <v>434</v>
      </c>
      <c r="C1472" s="38" t="s">
        <v>10</v>
      </c>
      <c r="D1472" s="37" t="s">
        <v>33</v>
      </c>
      <c r="E1472" s="37" t="s">
        <v>3640</v>
      </c>
      <c r="F1472" s="38" t="s">
        <v>3641</v>
      </c>
      <c r="G1472" s="38" t="s">
        <v>3641</v>
      </c>
      <c r="H1472" s="39" t="s">
        <v>3642</v>
      </c>
      <c r="I1472" s="37" t="s">
        <v>3643</v>
      </c>
    </row>
    <row r="1473" spans="1:9" ht="19.5" x14ac:dyDescent="0.5">
      <c r="A1473" s="37" t="s">
        <v>3639</v>
      </c>
      <c r="B1473" s="38" t="s">
        <v>3644</v>
      </c>
      <c r="C1473" s="38" t="s">
        <v>23</v>
      </c>
      <c r="D1473" s="37" t="s">
        <v>35</v>
      </c>
      <c r="E1473" s="37" t="s">
        <v>3640</v>
      </c>
      <c r="F1473" s="38" t="s">
        <v>3641</v>
      </c>
      <c r="G1473" s="38" t="s">
        <v>3641</v>
      </c>
      <c r="H1473" s="39" t="s">
        <v>3645</v>
      </c>
      <c r="I1473" s="37" t="s">
        <v>3646</v>
      </c>
    </row>
    <row r="1474" spans="1:9" ht="19.5" x14ac:dyDescent="0.5">
      <c r="A1474" s="37" t="s">
        <v>3639</v>
      </c>
      <c r="B1474" s="38" t="s">
        <v>1145</v>
      </c>
      <c r="C1474" s="38" t="s">
        <v>414</v>
      </c>
      <c r="D1474" s="37" t="s">
        <v>33</v>
      </c>
      <c r="E1474" s="37" t="s">
        <v>3640</v>
      </c>
      <c r="F1474" s="38" t="s">
        <v>3641</v>
      </c>
      <c r="G1474" s="38" t="s">
        <v>3641</v>
      </c>
      <c r="H1474" s="39">
        <v>32253745</v>
      </c>
      <c r="I1474" s="37" t="s">
        <v>3647</v>
      </c>
    </row>
    <row r="1475" spans="1:9" ht="19.5" x14ac:dyDescent="0.5">
      <c r="A1475" s="37" t="s">
        <v>3639</v>
      </c>
      <c r="B1475" s="38" t="s">
        <v>3648</v>
      </c>
      <c r="C1475" s="38" t="s">
        <v>18</v>
      </c>
      <c r="D1475" s="37" t="s">
        <v>36</v>
      </c>
      <c r="E1475" s="37" t="s">
        <v>3640</v>
      </c>
      <c r="F1475" s="38" t="s">
        <v>3641</v>
      </c>
      <c r="G1475" s="38" t="s">
        <v>3641</v>
      </c>
      <c r="H1475" s="39">
        <v>32352545</v>
      </c>
      <c r="I1475" s="37" t="s">
        <v>3649</v>
      </c>
    </row>
    <row r="1476" spans="1:9" ht="19.5" x14ac:dyDescent="0.5">
      <c r="A1476" s="37" t="s">
        <v>3639</v>
      </c>
      <c r="B1476" s="38" t="s">
        <v>3650</v>
      </c>
      <c r="C1476" s="38" t="s">
        <v>414</v>
      </c>
      <c r="D1476" s="37" t="s">
        <v>33</v>
      </c>
      <c r="E1476" s="37" t="s">
        <v>3651</v>
      </c>
      <c r="F1476" s="38" t="s">
        <v>3652</v>
      </c>
      <c r="G1476" s="38" t="s">
        <v>3652</v>
      </c>
      <c r="H1476" s="39">
        <v>44335302</v>
      </c>
      <c r="I1476" s="37" t="s">
        <v>3653</v>
      </c>
    </row>
    <row r="1477" spans="1:9" ht="19.5" x14ac:dyDescent="0.5">
      <c r="A1477" s="37" t="s">
        <v>3639</v>
      </c>
      <c r="B1477" s="38" t="s">
        <v>3654</v>
      </c>
      <c r="C1477" s="38" t="s">
        <v>414</v>
      </c>
      <c r="D1477" s="37" t="s">
        <v>33</v>
      </c>
      <c r="E1477" s="37" t="s">
        <v>3655</v>
      </c>
      <c r="F1477" s="38" t="s">
        <v>3641</v>
      </c>
      <c r="G1477" s="38" t="s">
        <v>3641</v>
      </c>
      <c r="H1477" s="39">
        <v>32294343</v>
      </c>
      <c r="I1477" s="37" t="s">
        <v>3656</v>
      </c>
    </row>
    <row r="1478" spans="1:9" ht="19.5" x14ac:dyDescent="0.5">
      <c r="A1478" s="37" t="s">
        <v>3639</v>
      </c>
      <c r="B1478" s="38" t="s">
        <v>3657</v>
      </c>
      <c r="C1478" s="38" t="s">
        <v>414</v>
      </c>
      <c r="D1478" s="37" t="s">
        <v>33</v>
      </c>
      <c r="E1478" s="37" t="s">
        <v>427</v>
      </c>
      <c r="F1478" s="38" t="s">
        <v>3641</v>
      </c>
      <c r="G1478" s="38" t="s">
        <v>3641</v>
      </c>
      <c r="H1478" s="39">
        <v>36473010</v>
      </c>
      <c r="I1478" s="37" t="s">
        <v>3658</v>
      </c>
    </row>
    <row r="1479" spans="1:9" ht="19.5" x14ac:dyDescent="0.5">
      <c r="A1479" s="37" t="s">
        <v>3639</v>
      </c>
      <c r="B1479" s="38" t="s">
        <v>3659</v>
      </c>
      <c r="C1479" s="38" t="s">
        <v>414</v>
      </c>
      <c r="D1479" s="37" t="s">
        <v>33</v>
      </c>
      <c r="E1479" s="37" t="s">
        <v>3640</v>
      </c>
      <c r="F1479" s="38" t="s">
        <v>3641</v>
      </c>
      <c r="G1479" s="38" t="s">
        <v>3641</v>
      </c>
      <c r="H1479" s="39">
        <v>32323040</v>
      </c>
      <c r="I1479" s="37" t="s">
        <v>3660</v>
      </c>
    </row>
    <row r="1480" spans="1:9" ht="19.5" x14ac:dyDescent="0.5">
      <c r="A1480" s="37" t="s">
        <v>3639</v>
      </c>
      <c r="B1480" s="38" t="s">
        <v>3661</v>
      </c>
      <c r="C1480" s="38" t="s">
        <v>414</v>
      </c>
      <c r="D1480" s="37" t="s">
        <v>35</v>
      </c>
      <c r="E1480" s="37" t="s">
        <v>981</v>
      </c>
      <c r="F1480" s="38" t="s">
        <v>3662</v>
      </c>
      <c r="G1480" s="38" t="s">
        <v>3662</v>
      </c>
      <c r="H1480" s="39">
        <v>43223474</v>
      </c>
      <c r="I1480" s="37" t="s">
        <v>3663</v>
      </c>
    </row>
    <row r="1481" spans="1:9" ht="19.5" x14ac:dyDescent="0.5">
      <c r="A1481" s="37" t="s">
        <v>3639</v>
      </c>
      <c r="B1481" s="38" t="s">
        <v>3664</v>
      </c>
      <c r="C1481" s="38" t="s">
        <v>414</v>
      </c>
      <c r="D1481" s="37" t="s">
        <v>33</v>
      </c>
      <c r="E1481" s="37" t="s">
        <v>981</v>
      </c>
      <c r="F1481" s="38" t="s">
        <v>3641</v>
      </c>
      <c r="G1481" s="38" t="s">
        <v>3641</v>
      </c>
      <c r="H1481" s="39" t="s">
        <v>3665</v>
      </c>
      <c r="I1481" s="37" t="s">
        <v>3666</v>
      </c>
    </row>
    <row r="1482" spans="1:9" ht="19.5" x14ac:dyDescent="0.5">
      <c r="A1482" s="37" t="s">
        <v>3639</v>
      </c>
      <c r="B1482" s="38" t="s">
        <v>3667</v>
      </c>
      <c r="C1482" s="38" t="s">
        <v>414</v>
      </c>
      <c r="D1482" s="37" t="s">
        <v>33</v>
      </c>
      <c r="E1482" s="37" t="s">
        <v>981</v>
      </c>
      <c r="F1482" s="38" t="s">
        <v>3641</v>
      </c>
      <c r="G1482" s="38" t="s">
        <v>3641</v>
      </c>
      <c r="H1482" s="39" t="s">
        <v>3668</v>
      </c>
      <c r="I1482" s="37" t="s">
        <v>3669</v>
      </c>
    </row>
    <row r="1483" spans="1:9" ht="19.5" x14ac:dyDescent="0.5">
      <c r="A1483" s="37" t="s">
        <v>3639</v>
      </c>
      <c r="B1483" s="38" t="s">
        <v>3670</v>
      </c>
      <c r="C1483" s="38" t="s">
        <v>414</v>
      </c>
      <c r="D1483" s="37" t="s">
        <v>33</v>
      </c>
      <c r="E1483" s="37" t="s">
        <v>981</v>
      </c>
      <c r="F1483" s="38" t="s">
        <v>3641</v>
      </c>
      <c r="G1483" s="38" t="s">
        <v>3641</v>
      </c>
      <c r="H1483" s="39">
        <v>32319544</v>
      </c>
      <c r="I1483" s="37" t="s">
        <v>3671</v>
      </c>
    </row>
    <row r="1484" spans="1:9" ht="19.5" x14ac:dyDescent="0.5">
      <c r="A1484" s="37" t="s">
        <v>3639</v>
      </c>
      <c r="B1484" s="38" t="s">
        <v>654</v>
      </c>
      <c r="C1484" s="38" t="s">
        <v>414</v>
      </c>
      <c r="D1484" s="37" t="s">
        <v>33</v>
      </c>
      <c r="E1484" s="37" t="s">
        <v>981</v>
      </c>
      <c r="F1484" s="38" t="s">
        <v>3641</v>
      </c>
      <c r="G1484" s="38" t="s">
        <v>3641</v>
      </c>
      <c r="H1484" s="39">
        <v>36289654</v>
      </c>
      <c r="I1484" s="37" t="s">
        <v>3672</v>
      </c>
    </row>
    <row r="1485" spans="1:9" ht="19.5" x14ac:dyDescent="0.5">
      <c r="A1485" s="37" t="s">
        <v>3639</v>
      </c>
      <c r="B1485" s="38" t="s">
        <v>3673</v>
      </c>
      <c r="C1485" s="38" t="s">
        <v>414</v>
      </c>
      <c r="D1485" s="37" t="s">
        <v>33</v>
      </c>
      <c r="E1485" s="37" t="s">
        <v>981</v>
      </c>
      <c r="F1485" s="38" t="s">
        <v>3641</v>
      </c>
      <c r="G1485" s="38" t="s">
        <v>3641</v>
      </c>
      <c r="H1485" s="39">
        <v>32355876</v>
      </c>
      <c r="I1485" s="37" t="s">
        <v>3674</v>
      </c>
    </row>
    <row r="1486" spans="1:9" ht="19.5" x14ac:dyDescent="0.5">
      <c r="A1486" s="37" t="s">
        <v>3639</v>
      </c>
      <c r="B1486" s="38" t="s">
        <v>3675</v>
      </c>
      <c r="C1486" s="38" t="s">
        <v>414</v>
      </c>
      <c r="D1486" s="37" t="s">
        <v>33</v>
      </c>
      <c r="E1486" s="37" t="s">
        <v>3676</v>
      </c>
      <c r="F1486" s="38" t="s">
        <v>3641</v>
      </c>
      <c r="G1486" s="38" t="s">
        <v>3641</v>
      </c>
      <c r="H1486" s="39" t="s">
        <v>3677</v>
      </c>
      <c r="I1486" s="37" t="s">
        <v>3678</v>
      </c>
    </row>
    <row r="1487" spans="1:9" ht="19.5" x14ac:dyDescent="0.5">
      <c r="A1487" s="37" t="s">
        <v>3639</v>
      </c>
      <c r="B1487" s="38" t="s">
        <v>3679</v>
      </c>
      <c r="C1487" s="38" t="s">
        <v>414</v>
      </c>
      <c r="D1487" s="37" t="s">
        <v>33</v>
      </c>
      <c r="E1487" s="37" t="s">
        <v>981</v>
      </c>
      <c r="F1487" s="38" t="s">
        <v>3641</v>
      </c>
      <c r="G1487" s="38" t="s">
        <v>3641</v>
      </c>
      <c r="H1487" s="39">
        <v>32361591</v>
      </c>
      <c r="I1487" s="37" t="s">
        <v>3680</v>
      </c>
    </row>
    <row r="1488" spans="1:9" ht="19.5" x14ac:dyDescent="0.5">
      <c r="A1488" s="37" t="s">
        <v>3639</v>
      </c>
      <c r="B1488" s="38" t="s">
        <v>3681</v>
      </c>
      <c r="C1488" s="38" t="s">
        <v>414</v>
      </c>
      <c r="D1488" s="37" t="s">
        <v>33</v>
      </c>
      <c r="E1488" s="37" t="s">
        <v>981</v>
      </c>
      <c r="F1488" s="38" t="s">
        <v>3641</v>
      </c>
      <c r="G1488" s="38" t="s">
        <v>3641</v>
      </c>
      <c r="H1488" s="39" t="s">
        <v>3682</v>
      </c>
      <c r="I1488" s="37" t="s">
        <v>3683</v>
      </c>
    </row>
    <row r="1489" spans="1:9" ht="19.5" x14ac:dyDescent="0.5">
      <c r="A1489" s="37" t="s">
        <v>3639</v>
      </c>
      <c r="B1489" s="38" t="s">
        <v>3684</v>
      </c>
      <c r="C1489" s="38" t="s">
        <v>414</v>
      </c>
      <c r="D1489" s="37" t="s">
        <v>33</v>
      </c>
      <c r="E1489" s="37" t="s">
        <v>981</v>
      </c>
      <c r="F1489" s="38" t="s">
        <v>3641</v>
      </c>
      <c r="G1489" s="38" t="s">
        <v>3641</v>
      </c>
      <c r="H1489" s="39">
        <v>36472568</v>
      </c>
      <c r="I1489" s="37" t="s">
        <v>3685</v>
      </c>
    </row>
    <row r="1490" spans="1:9" ht="19.5" x14ac:dyDescent="0.5">
      <c r="A1490" s="37" t="s">
        <v>3639</v>
      </c>
      <c r="B1490" s="38" t="s">
        <v>3686</v>
      </c>
      <c r="C1490" s="38" t="s">
        <v>414</v>
      </c>
      <c r="D1490" s="37" t="s">
        <v>35</v>
      </c>
      <c r="E1490" s="37" t="s">
        <v>3676</v>
      </c>
      <c r="F1490" s="38" t="s">
        <v>3641</v>
      </c>
      <c r="G1490" s="38" t="s">
        <v>3641</v>
      </c>
      <c r="H1490" s="39" t="s">
        <v>3687</v>
      </c>
      <c r="I1490" s="37" t="s">
        <v>3688</v>
      </c>
    </row>
    <row r="1491" spans="1:9" ht="19.5" x14ac:dyDescent="0.5">
      <c r="A1491" s="37" t="s">
        <v>3639</v>
      </c>
      <c r="B1491" s="38" t="s">
        <v>3689</v>
      </c>
      <c r="C1491" s="38" t="s">
        <v>414</v>
      </c>
      <c r="D1491" s="37" t="s">
        <v>33</v>
      </c>
      <c r="E1491" s="37" t="s">
        <v>3676</v>
      </c>
      <c r="F1491" s="38" t="s">
        <v>3641</v>
      </c>
      <c r="G1491" s="38" t="s">
        <v>3641</v>
      </c>
      <c r="H1491" s="39" t="s">
        <v>3690</v>
      </c>
      <c r="I1491" s="37" t="s">
        <v>3691</v>
      </c>
    </row>
    <row r="1492" spans="1:9" ht="19.5" x14ac:dyDescent="0.5">
      <c r="A1492" s="37" t="s">
        <v>3639</v>
      </c>
      <c r="B1492" s="38" t="s">
        <v>3692</v>
      </c>
      <c r="C1492" s="38" t="s">
        <v>32</v>
      </c>
      <c r="D1492" s="37" t="s">
        <v>35</v>
      </c>
      <c r="E1492" s="37" t="s">
        <v>3693</v>
      </c>
      <c r="F1492" s="38" t="s">
        <v>3641</v>
      </c>
      <c r="G1492" s="38" t="s">
        <v>3641</v>
      </c>
      <c r="H1492" s="39">
        <v>32275261</v>
      </c>
      <c r="I1492" s="37" t="s">
        <v>3694</v>
      </c>
    </row>
    <row r="1493" spans="1:9" ht="19.5" x14ac:dyDescent="0.5">
      <c r="A1493" s="37" t="s">
        <v>3639</v>
      </c>
      <c r="B1493" s="38" t="s">
        <v>3695</v>
      </c>
      <c r="C1493" s="38" t="s">
        <v>23</v>
      </c>
      <c r="D1493" s="37" t="s">
        <v>35</v>
      </c>
      <c r="E1493" s="37" t="s">
        <v>3640</v>
      </c>
      <c r="F1493" s="38" t="s">
        <v>3641</v>
      </c>
      <c r="G1493" s="38" t="s">
        <v>3641</v>
      </c>
      <c r="H1493" s="39">
        <v>36474906</v>
      </c>
      <c r="I1493" s="37" t="s">
        <v>3696</v>
      </c>
    </row>
    <row r="1494" spans="1:9" ht="19.5" x14ac:dyDescent="0.5">
      <c r="A1494" s="37" t="s">
        <v>3639</v>
      </c>
      <c r="B1494" s="38" t="s">
        <v>3697</v>
      </c>
      <c r="C1494" s="38" t="s">
        <v>11</v>
      </c>
      <c r="D1494" s="37" t="s">
        <v>35</v>
      </c>
      <c r="E1494" s="37" t="s">
        <v>3640</v>
      </c>
      <c r="F1494" s="38" t="s">
        <v>3641</v>
      </c>
      <c r="G1494" s="38" t="s">
        <v>3641</v>
      </c>
      <c r="H1494" s="39" t="s">
        <v>3698</v>
      </c>
      <c r="I1494" s="37" t="s">
        <v>3699</v>
      </c>
    </row>
    <row r="1495" spans="1:9" ht="19.5" x14ac:dyDescent="0.5">
      <c r="A1495" s="37" t="s">
        <v>3639</v>
      </c>
      <c r="B1495" s="38" t="s">
        <v>3700</v>
      </c>
      <c r="C1495" s="38" t="s">
        <v>11</v>
      </c>
      <c r="D1495" s="37" t="s">
        <v>35</v>
      </c>
      <c r="E1495" s="37" t="s">
        <v>3640</v>
      </c>
      <c r="F1495" s="38" t="s">
        <v>3641</v>
      </c>
      <c r="G1495" s="38" t="s">
        <v>3641</v>
      </c>
      <c r="H1495" s="39">
        <v>37266811</v>
      </c>
      <c r="I1495" s="37" t="s">
        <v>3701</v>
      </c>
    </row>
    <row r="1496" spans="1:9" ht="19.5" x14ac:dyDescent="0.5">
      <c r="A1496" s="37" t="s">
        <v>3639</v>
      </c>
      <c r="B1496" s="38" t="s">
        <v>3702</v>
      </c>
      <c r="C1496" s="38" t="s">
        <v>11</v>
      </c>
      <c r="D1496" s="37" t="s">
        <v>35</v>
      </c>
      <c r="E1496" s="37" t="s">
        <v>3640</v>
      </c>
      <c r="F1496" s="38" t="s">
        <v>3641</v>
      </c>
      <c r="G1496" s="38" t="s">
        <v>3641</v>
      </c>
      <c r="H1496" s="39">
        <v>6242021</v>
      </c>
      <c r="I1496" s="37" t="s">
        <v>3703</v>
      </c>
    </row>
    <row r="1497" spans="1:9" ht="19.5" x14ac:dyDescent="0.5">
      <c r="A1497" s="37" t="s">
        <v>3639</v>
      </c>
      <c r="B1497" s="38" t="s">
        <v>3704</v>
      </c>
      <c r="C1497" s="38" t="s">
        <v>11</v>
      </c>
      <c r="D1497" s="37" t="s">
        <v>35</v>
      </c>
      <c r="E1497" s="37" t="s">
        <v>3640</v>
      </c>
      <c r="F1497" s="38" t="s">
        <v>3641</v>
      </c>
      <c r="G1497" s="38" t="s">
        <v>3641</v>
      </c>
      <c r="H1497" s="39" t="s">
        <v>3705</v>
      </c>
      <c r="I1497" s="37" t="s">
        <v>3706</v>
      </c>
    </row>
    <row r="1498" spans="1:9" ht="19.5" x14ac:dyDescent="0.5">
      <c r="A1498" s="37" t="s">
        <v>3639</v>
      </c>
      <c r="B1498" s="38" t="s">
        <v>3707</v>
      </c>
      <c r="C1498" s="38" t="s">
        <v>11</v>
      </c>
      <c r="D1498" s="37" t="s">
        <v>35</v>
      </c>
      <c r="E1498" s="37" t="s">
        <v>3640</v>
      </c>
      <c r="F1498" s="38" t="s">
        <v>3641</v>
      </c>
      <c r="G1498" s="38" t="s">
        <v>3641</v>
      </c>
      <c r="H1498" s="39" t="s">
        <v>3708</v>
      </c>
      <c r="I1498" s="37" t="s">
        <v>3709</v>
      </c>
    </row>
    <row r="1499" spans="1:9" ht="19.5" x14ac:dyDescent="0.5">
      <c r="A1499" s="37" t="s">
        <v>3639</v>
      </c>
      <c r="B1499" s="38" t="s">
        <v>3710</v>
      </c>
      <c r="C1499" s="38" t="s">
        <v>11</v>
      </c>
      <c r="D1499" s="37" t="s">
        <v>35</v>
      </c>
      <c r="E1499" s="37" t="s">
        <v>3640</v>
      </c>
      <c r="F1499" s="38" t="s">
        <v>3641</v>
      </c>
      <c r="G1499" s="38" t="s">
        <v>3641</v>
      </c>
      <c r="H1499" s="39" t="s">
        <v>3645</v>
      </c>
      <c r="I1499" s="37" t="s">
        <v>3711</v>
      </c>
    </row>
    <row r="1500" spans="1:9" ht="19.5" x14ac:dyDescent="0.5">
      <c r="A1500" s="37" t="s">
        <v>3639</v>
      </c>
      <c r="B1500" s="38" t="s">
        <v>3712</v>
      </c>
      <c r="C1500" s="38" t="s">
        <v>11</v>
      </c>
      <c r="D1500" s="37" t="s">
        <v>35</v>
      </c>
      <c r="E1500" s="37" t="s">
        <v>3640</v>
      </c>
      <c r="F1500" s="38" t="s">
        <v>3641</v>
      </c>
      <c r="G1500" s="38" t="s">
        <v>3641</v>
      </c>
      <c r="H1500" s="39" t="s">
        <v>3713</v>
      </c>
      <c r="I1500" s="37" t="s">
        <v>3714</v>
      </c>
    </row>
    <row r="1501" spans="1:9" ht="19.5" x14ac:dyDescent="0.5">
      <c r="A1501" s="37" t="s">
        <v>3639</v>
      </c>
      <c r="B1501" s="38" t="s">
        <v>3715</v>
      </c>
      <c r="C1501" s="38" t="s">
        <v>11</v>
      </c>
      <c r="D1501" s="37" t="s">
        <v>35</v>
      </c>
      <c r="E1501" s="37" t="s">
        <v>3640</v>
      </c>
      <c r="F1501" s="38" t="s">
        <v>3641</v>
      </c>
      <c r="G1501" s="38" t="s">
        <v>3641</v>
      </c>
      <c r="H1501" s="39">
        <v>36419800</v>
      </c>
      <c r="I1501" s="37" t="s">
        <v>3716</v>
      </c>
    </row>
    <row r="1502" spans="1:9" ht="19.5" x14ac:dyDescent="0.5">
      <c r="A1502" s="37" t="s">
        <v>3639</v>
      </c>
      <c r="B1502" s="38" t="s">
        <v>3717</v>
      </c>
      <c r="C1502" s="38" t="s">
        <v>11</v>
      </c>
      <c r="D1502" s="37" t="s">
        <v>35</v>
      </c>
      <c r="E1502" s="37" t="s">
        <v>3640</v>
      </c>
      <c r="F1502" s="38" t="s">
        <v>3652</v>
      </c>
      <c r="G1502" s="38" t="s">
        <v>3652</v>
      </c>
      <c r="H1502" s="39" t="s">
        <v>3718</v>
      </c>
      <c r="I1502" s="37" t="s">
        <v>3719</v>
      </c>
    </row>
    <row r="1503" spans="1:9" ht="19.5" x14ac:dyDescent="0.5">
      <c r="A1503" s="37" t="s">
        <v>3639</v>
      </c>
      <c r="B1503" s="38" t="s">
        <v>3717</v>
      </c>
      <c r="C1503" s="38" t="s">
        <v>11</v>
      </c>
      <c r="D1503" s="37" t="s">
        <v>35</v>
      </c>
      <c r="E1503" s="37" t="s">
        <v>3640</v>
      </c>
      <c r="F1503" s="38" t="s">
        <v>3720</v>
      </c>
      <c r="G1503" s="38" t="s">
        <v>3720</v>
      </c>
      <c r="H1503" s="39">
        <v>53234491</v>
      </c>
      <c r="I1503" s="37" t="s">
        <v>3721</v>
      </c>
    </row>
    <row r="1504" spans="1:9" ht="19.5" x14ac:dyDescent="0.5">
      <c r="A1504" s="37" t="s">
        <v>3639</v>
      </c>
      <c r="B1504" s="38" t="s">
        <v>3722</v>
      </c>
      <c r="C1504" s="38" t="s">
        <v>11</v>
      </c>
      <c r="D1504" s="37" t="s">
        <v>35</v>
      </c>
      <c r="E1504" s="37" t="s">
        <v>3640</v>
      </c>
      <c r="F1504" s="38" t="s">
        <v>3723</v>
      </c>
      <c r="G1504" s="38" t="s">
        <v>3723</v>
      </c>
      <c r="H1504" s="39">
        <v>44440306</v>
      </c>
      <c r="I1504" s="37" t="s">
        <v>3724</v>
      </c>
    </row>
    <row r="1505" spans="1:9" ht="19.5" x14ac:dyDescent="0.5">
      <c r="A1505" s="37" t="s">
        <v>3639</v>
      </c>
      <c r="B1505" s="38" t="s">
        <v>3725</v>
      </c>
      <c r="C1505" s="38" t="s">
        <v>11</v>
      </c>
      <c r="D1505" s="37" t="s">
        <v>35</v>
      </c>
      <c r="E1505" s="37" t="s">
        <v>3640</v>
      </c>
      <c r="F1505" s="38" t="s">
        <v>3726</v>
      </c>
      <c r="G1505" s="38" t="s">
        <v>3726</v>
      </c>
      <c r="H1505" s="39"/>
      <c r="I1505" s="37" t="s">
        <v>3727</v>
      </c>
    </row>
    <row r="1506" spans="1:9" ht="19.5" x14ac:dyDescent="0.5">
      <c r="A1506" s="37" t="s">
        <v>3639</v>
      </c>
      <c r="B1506" s="38" t="s">
        <v>3728</v>
      </c>
      <c r="C1506" s="38" t="s">
        <v>11</v>
      </c>
      <c r="D1506" s="37" t="s">
        <v>35</v>
      </c>
      <c r="E1506" s="37" t="s">
        <v>3640</v>
      </c>
      <c r="F1506" s="38" t="s">
        <v>2031</v>
      </c>
      <c r="G1506" s="38" t="s">
        <v>2031</v>
      </c>
      <c r="H1506" s="39">
        <v>52823028</v>
      </c>
      <c r="I1506" s="37" t="s">
        <v>3729</v>
      </c>
    </row>
    <row r="1507" spans="1:9" ht="19.5" x14ac:dyDescent="0.5">
      <c r="A1507" s="37" t="s">
        <v>3639</v>
      </c>
      <c r="B1507" s="38" t="s">
        <v>3730</v>
      </c>
      <c r="C1507" s="38" t="s">
        <v>619</v>
      </c>
      <c r="D1507" s="37" t="s">
        <v>35</v>
      </c>
      <c r="E1507" s="37" t="s">
        <v>3640</v>
      </c>
      <c r="F1507" s="38" t="s">
        <v>3662</v>
      </c>
      <c r="G1507" s="38" t="s">
        <v>3662</v>
      </c>
      <c r="H1507" s="39">
        <v>34331190</v>
      </c>
      <c r="I1507" s="37" t="s">
        <v>3731</v>
      </c>
    </row>
    <row r="1508" spans="1:9" ht="19.5" x14ac:dyDescent="0.5">
      <c r="A1508" s="37" t="s">
        <v>3639</v>
      </c>
      <c r="B1508" s="38" t="s">
        <v>3722</v>
      </c>
      <c r="C1508" s="38" t="s">
        <v>11</v>
      </c>
      <c r="D1508" s="37" t="s">
        <v>35</v>
      </c>
      <c r="E1508" s="37" t="s">
        <v>3640</v>
      </c>
      <c r="F1508" s="38" t="s">
        <v>3732</v>
      </c>
      <c r="G1508" s="38" t="s">
        <v>3732</v>
      </c>
      <c r="H1508" s="39"/>
      <c r="I1508" s="37" t="s">
        <v>3733</v>
      </c>
    </row>
    <row r="1509" spans="1:9" ht="19.5" x14ac:dyDescent="0.5">
      <c r="A1509" s="37" t="s">
        <v>3639</v>
      </c>
      <c r="B1509" s="38" t="s">
        <v>3734</v>
      </c>
      <c r="C1509" s="38" t="s">
        <v>11</v>
      </c>
      <c r="D1509" s="37" t="s">
        <v>35</v>
      </c>
      <c r="E1509" s="37" t="s">
        <v>3640</v>
      </c>
      <c r="F1509" s="38" t="s">
        <v>3732</v>
      </c>
      <c r="G1509" s="38" t="s">
        <v>3732</v>
      </c>
      <c r="H1509" s="39"/>
      <c r="I1509" s="37" t="s">
        <v>3735</v>
      </c>
    </row>
    <row r="1510" spans="1:9" ht="19.5" x14ac:dyDescent="0.5">
      <c r="A1510" s="37" t="s">
        <v>3639</v>
      </c>
      <c r="B1510" s="38" t="s">
        <v>3736</v>
      </c>
      <c r="C1510" s="38" t="s">
        <v>11</v>
      </c>
      <c r="D1510" s="37" t="s">
        <v>35</v>
      </c>
      <c r="E1510" s="37" t="s">
        <v>3640</v>
      </c>
      <c r="F1510" s="38" t="s">
        <v>3641</v>
      </c>
      <c r="G1510" s="38" t="s">
        <v>3641</v>
      </c>
      <c r="H1510" s="39"/>
      <c r="I1510" s="37" t="s">
        <v>3737</v>
      </c>
    </row>
    <row r="1511" spans="1:9" ht="19.5" x14ac:dyDescent="0.5">
      <c r="A1511" s="37" t="s">
        <v>3639</v>
      </c>
      <c r="B1511" s="38" t="s">
        <v>3738</v>
      </c>
      <c r="C1511" s="38" t="s">
        <v>11</v>
      </c>
      <c r="D1511" s="37" t="s">
        <v>35</v>
      </c>
      <c r="E1511" s="37" t="s">
        <v>3640</v>
      </c>
      <c r="F1511" s="38" t="s">
        <v>3641</v>
      </c>
      <c r="G1511" s="38" t="s">
        <v>3641</v>
      </c>
      <c r="H1511" s="39">
        <v>37366545</v>
      </c>
      <c r="I1511" s="37" t="s">
        <v>3739</v>
      </c>
    </row>
    <row r="1512" spans="1:9" ht="19.5" x14ac:dyDescent="0.5">
      <c r="A1512" s="37" t="s">
        <v>3639</v>
      </c>
      <c r="B1512" s="38" t="s">
        <v>3740</v>
      </c>
      <c r="C1512" s="38" t="s">
        <v>11</v>
      </c>
      <c r="D1512" s="37" t="s">
        <v>35</v>
      </c>
      <c r="E1512" s="37" t="s">
        <v>3640</v>
      </c>
      <c r="F1512" s="38" t="s">
        <v>3641</v>
      </c>
      <c r="G1512" s="38" t="s">
        <v>3641</v>
      </c>
      <c r="H1512" s="39">
        <v>32324805</v>
      </c>
      <c r="I1512" s="37" t="s">
        <v>3741</v>
      </c>
    </row>
    <row r="1513" spans="1:9" ht="19.5" x14ac:dyDescent="0.5">
      <c r="A1513" s="37" t="s">
        <v>3639</v>
      </c>
      <c r="B1513" s="38" t="s">
        <v>3722</v>
      </c>
      <c r="C1513" s="38" t="s">
        <v>11</v>
      </c>
      <c r="D1513" s="37" t="s">
        <v>35</v>
      </c>
      <c r="E1513" s="37" t="s">
        <v>3640</v>
      </c>
      <c r="F1513" s="38" t="s">
        <v>3742</v>
      </c>
      <c r="G1513" s="38" t="s">
        <v>3742</v>
      </c>
      <c r="H1513" s="39">
        <v>43527227</v>
      </c>
      <c r="I1513" s="37" t="s">
        <v>3743</v>
      </c>
    </row>
    <row r="1514" spans="1:9" ht="19.5" x14ac:dyDescent="0.5">
      <c r="A1514" s="37" t="s">
        <v>3639</v>
      </c>
      <c r="B1514" s="38" t="s">
        <v>3722</v>
      </c>
      <c r="C1514" s="38" t="s">
        <v>11</v>
      </c>
      <c r="D1514" s="37" t="s">
        <v>35</v>
      </c>
      <c r="E1514" s="37" t="s">
        <v>3640</v>
      </c>
      <c r="F1514" s="38" t="s">
        <v>3744</v>
      </c>
      <c r="G1514" s="38" t="s">
        <v>3744</v>
      </c>
      <c r="H1514" s="39">
        <v>44529341</v>
      </c>
      <c r="I1514" s="37" t="s">
        <v>3745</v>
      </c>
    </row>
    <row r="1515" spans="1:9" ht="19.5" x14ac:dyDescent="0.5">
      <c r="A1515" s="37" t="s">
        <v>3639</v>
      </c>
      <c r="B1515" s="38" t="s">
        <v>3746</v>
      </c>
      <c r="C1515" s="38" t="s">
        <v>11</v>
      </c>
      <c r="D1515" s="37" t="s">
        <v>35</v>
      </c>
      <c r="E1515" s="37" t="s">
        <v>3640</v>
      </c>
      <c r="F1515" s="38" t="s">
        <v>3747</v>
      </c>
      <c r="G1515" s="38" t="s">
        <v>3747</v>
      </c>
      <c r="H1515" s="39">
        <v>53560014</v>
      </c>
      <c r="I1515" s="37" t="s">
        <v>3748</v>
      </c>
    </row>
    <row r="1516" spans="1:9" ht="19.5" x14ac:dyDescent="0.5">
      <c r="A1516" s="37" t="s">
        <v>3639</v>
      </c>
      <c r="B1516" s="38" t="s">
        <v>3749</v>
      </c>
      <c r="C1516" s="38" t="s">
        <v>11</v>
      </c>
      <c r="D1516" s="37" t="s">
        <v>35</v>
      </c>
      <c r="E1516" s="37" t="s">
        <v>3640</v>
      </c>
      <c r="F1516" s="38" t="s">
        <v>3750</v>
      </c>
      <c r="G1516" s="38" t="s">
        <v>3750</v>
      </c>
      <c r="H1516" s="39"/>
      <c r="I1516" s="37" t="s">
        <v>3751</v>
      </c>
    </row>
    <row r="1517" spans="1:9" ht="19.5" x14ac:dyDescent="0.5">
      <c r="A1517" s="37" t="s">
        <v>3639</v>
      </c>
      <c r="B1517" s="38" t="s">
        <v>3752</v>
      </c>
      <c r="C1517" s="38" t="s">
        <v>11</v>
      </c>
      <c r="D1517" s="37" t="s">
        <v>35</v>
      </c>
      <c r="E1517" s="37" t="s">
        <v>3640</v>
      </c>
      <c r="F1517" s="38" t="s">
        <v>3753</v>
      </c>
      <c r="G1517" s="38" t="s">
        <v>3753</v>
      </c>
      <c r="H1517" s="39">
        <v>43567778</v>
      </c>
      <c r="I1517" s="37" t="s">
        <v>3754</v>
      </c>
    </row>
    <row r="1518" spans="1:9" ht="19.5" x14ac:dyDescent="0.5">
      <c r="A1518" s="37" t="s">
        <v>3639</v>
      </c>
      <c r="B1518" s="38" t="s">
        <v>3755</v>
      </c>
      <c r="C1518" s="38" t="s">
        <v>11</v>
      </c>
      <c r="D1518" s="37" t="s">
        <v>35</v>
      </c>
      <c r="E1518" s="37" t="s">
        <v>3640</v>
      </c>
      <c r="F1518" s="38" t="s">
        <v>3756</v>
      </c>
      <c r="G1518" s="38" t="s">
        <v>3756</v>
      </c>
      <c r="H1518" s="39"/>
      <c r="I1518" s="37" t="s">
        <v>3757</v>
      </c>
    </row>
    <row r="1519" spans="1:9" ht="19.5" x14ac:dyDescent="0.5">
      <c r="A1519" s="37" t="s">
        <v>3639</v>
      </c>
      <c r="B1519" s="38" t="s">
        <v>3722</v>
      </c>
      <c r="C1519" s="38" t="s">
        <v>11</v>
      </c>
      <c r="D1519" s="37" t="s">
        <v>35</v>
      </c>
      <c r="E1519" s="37" t="s">
        <v>3640</v>
      </c>
      <c r="F1519" s="38" t="s">
        <v>3758</v>
      </c>
      <c r="G1519" s="38" t="s">
        <v>3758</v>
      </c>
      <c r="H1519" s="39"/>
      <c r="I1519" s="37" t="s">
        <v>3759</v>
      </c>
    </row>
    <row r="1520" spans="1:9" ht="19.5" x14ac:dyDescent="0.5">
      <c r="A1520" s="37" t="s">
        <v>3639</v>
      </c>
      <c r="B1520" s="38" t="s">
        <v>3722</v>
      </c>
      <c r="C1520" s="38" t="s">
        <v>11</v>
      </c>
      <c r="D1520" s="37" t="s">
        <v>35</v>
      </c>
      <c r="E1520" s="37" t="s">
        <v>3640</v>
      </c>
      <c r="F1520" s="38" t="s">
        <v>3760</v>
      </c>
      <c r="G1520" s="38" t="s">
        <v>3760</v>
      </c>
      <c r="H1520" s="39">
        <v>52722173</v>
      </c>
      <c r="I1520" s="37" t="s">
        <v>3761</v>
      </c>
    </row>
    <row r="1521" spans="1:9" ht="19.5" x14ac:dyDescent="0.5">
      <c r="A1521" s="37" t="s">
        <v>3639</v>
      </c>
      <c r="B1521" s="38" t="s">
        <v>3762</v>
      </c>
      <c r="C1521" s="38" t="s">
        <v>11</v>
      </c>
      <c r="D1521" s="37" t="s">
        <v>35</v>
      </c>
      <c r="E1521" s="37" t="s">
        <v>3640</v>
      </c>
      <c r="F1521" s="38" t="s">
        <v>3763</v>
      </c>
      <c r="G1521" s="38" t="s">
        <v>3763</v>
      </c>
      <c r="H1521" s="39">
        <v>52764124</v>
      </c>
      <c r="I1521" s="37" t="s">
        <v>3764</v>
      </c>
    </row>
    <row r="1522" spans="1:9" ht="19.5" x14ac:dyDescent="0.5">
      <c r="A1522" s="37" t="s">
        <v>3639</v>
      </c>
      <c r="B1522" s="38" t="s">
        <v>3722</v>
      </c>
      <c r="C1522" s="38" t="s">
        <v>11</v>
      </c>
      <c r="D1522" s="37" t="s">
        <v>35</v>
      </c>
      <c r="E1522" s="37" t="s">
        <v>3640</v>
      </c>
      <c r="F1522" s="38" t="s">
        <v>3765</v>
      </c>
      <c r="G1522" s="38" t="s">
        <v>3765</v>
      </c>
      <c r="H1522" s="39">
        <v>42525816</v>
      </c>
      <c r="I1522" s="37" t="s">
        <v>3766</v>
      </c>
    </row>
    <row r="1523" spans="1:9" ht="19.5" x14ac:dyDescent="0.5">
      <c r="A1523" s="37" t="s">
        <v>3639</v>
      </c>
      <c r="B1523" s="38" t="s">
        <v>3749</v>
      </c>
      <c r="C1523" s="38" t="s">
        <v>11</v>
      </c>
      <c r="D1523" s="37" t="s">
        <v>35</v>
      </c>
      <c r="E1523" s="37" t="s">
        <v>3640</v>
      </c>
      <c r="F1523" s="38" t="s">
        <v>3767</v>
      </c>
      <c r="G1523" s="38" t="s">
        <v>3767</v>
      </c>
      <c r="H1523" s="39"/>
      <c r="I1523" s="37" t="s">
        <v>3768</v>
      </c>
    </row>
    <row r="1524" spans="1:9" ht="19.5" x14ac:dyDescent="0.5">
      <c r="A1524" s="37" t="s">
        <v>3639</v>
      </c>
      <c r="B1524" s="38" t="s">
        <v>3769</v>
      </c>
      <c r="C1524" s="38" t="s">
        <v>11</v>
      </c>
      <c r="D1524" s="37" t="s">
        <v>35</v>
      </c>
      <c r="E1524" s="37" t="s">
        <v>3640</v>
      </c>
      <c r="F1524" s="38" t="s">
        <v>3770</v>
      </c>
      <c r="G1524" s="38" t="s">
        <v>3770</v>
      </c>
      <c r="H1524" s="39">
        <v>53725503</v>
      </c>
      <c r="I1524" s="37" t="s">
        <v>3771</v>
      </c>
    </row>
    <row r="1525" spans="1:9" ht="19.5" x14ac:dyDescent="0.5">
      <c r="A1525" s="37" t="s">
        <v>3639</v>
      </c>
      <c r="B1525" s="38" t="s">
        <v>3772</v>
      </c>
      <c r="C1525" s="38" t="s">
        <v>11</v>
      </c>
      <c r="D1525" s="37" t="s">
        <v>35</v>
      </c>
      <c r="E1525" s="37" t="s">
        <v>3640</v>
      </c>
      <c r="F1525" s="38" t="s">
        <v>3773</v>
      </c>
      <c r="G1525" s="38" t="s">
        <v>3773</v>
      </c>
      <c r="H1525" s="39">
        <v>38759416</v>
      </c>
      <c r="I1525" s="37" t="s">
        <v>3774</v>
      </c>
    </row>
    <row r="1526" spans="1:9" ht="19.5" x14ac:dyDescent="0.5">
      <c r="A1526" s="37" t="s">
        <v>3639</v>
      </c>
      <c r="B1526" s="38" t="s">
        <v>3775</v>
      </c>
      <c r="C1526" s="38" t="s">
        <v>11</v>
      </c>
      <c r="D1526" s="37" t="s">
        <v>35</v>
      </c>
      <c r="E1526" s="37" t="s">
        <v>3640</v>
      </c>
      <c r="F1526" s="38" t="s">
        <v>3776</v>
      </c>
      <c r="G1526" s="38" t="s">
        <v>3776</v>
      </c>
      <c r="H1526" s="39">
        <v>32620023</v>
      </c>
      <c r="I1526" s="37" t="s">
        <v>3777</v>
      </c>
    </row>
    <row r="1527" spans="1:9" ht="19.5" x14ac:dyDescent="0.5">
      <c r="A1527" s="37" t="s">
        <v>3639</v>
      </c>
      <c r="B1527" s="38" t="s">
        <v>3778</v>
      </c>
      <c r="C1527" s="38" t="s">
        <v>11</v>
      </c>
      <c r="D1527" s="37" t="s">
        <v>35</v>
      </c>
      <c r="E1527" s="37" t="s">
        <v>3640</v>
      </c>
      <c r="F1527" s="38" t="s">
        <v>3779</v>
      </c>
      <c r="G1527" s="38" t="s">
        <v>3779</v>
      </c>
      <c r="H1527" s="39"/>
      <c r="I1527" s="37" t="s">
        <v>3780</v>
      </c>
    </row>
    <row r="1528" spans="1:9" ht="19.5" x14ac:dyDescent="0.5">
      <c r="A1528" s="37" t="s">
        <v>3639</v>
      </c>
      <c r="B1528" s="38" t="s">
        <v>3781</v>
      </c>
      <c r="C1528" s="38" t="s">
        <v>414</v>
      </c>
      <c r="D1528" s="37" t="s">
        <v>35</v>
      </c>
      <c r="E1528" s="37" t="s">
        <v>981</v>
      </c>
      <c r="F1528" s="38" t="s">
        <v>3652</v>
      </c>
      <c r="G1528" s="38" t="s">
        <v>3652</v>
      </c>
      <c r="H1528" s="39"/>
      <c r="I1528" s="37" t="s">
        <v>3782</v>
      </c>
    </row>
    <row r="1529" spans="1:9" ht="19.5" x14ac:dyDescent="0.5">
      <c r="A1529" s="37" t="s">
        <v>3639</v>
      </c>
      <c r="B1529" s="38" t="s">
        <v>3783</v>
      </c>
      <c r="C1529" s="38" t="s">
        <v>11</v>
      </c>
      <c r="D1529" s="37" t="s">
        <v>35</v>
      </c>
      <c r="E1529" s="37" t="s">
        <v>3640</v>
      </c>
      <c r="F1529" s="38" t="s">
        <v>3641</v>
      </c>
      <c r="G1529" s="38" t="s">
        <v>3641</v>
      </c>
      <c r="H1529" s="39">
        <v>36474297</v>
      </c>
      <c r="I1529" s="37" t="s">
        <v>3784</v>
      </c>
    </row>
    <row r="1530" spans="1:9" ht="19.5" x14ac:dyDescent="0.5">
      <c r="A1530" s="37" t="s">
        <v>3639</v>
      </c>
      <c r="B1530" s="38" t="s">
        <v>3728</v>
      </c>
      <c r="C1530" s="38" t="s">
        <v>11</v>
      </c>
      <c r="D1530" s="37" t="s">
        <v>35</v>
      </c>
      <c r="E1530" s="37" t="s">
        <v>3640</v>
      </c>
      <c r="F1530" s="38" t="s">
        <v>3785</v>
      </c>
      <c r="G1530" s="38" t="s">
        <v>3785</v>
      </c>
      <c r="H1530" s="39">
        <v>37825041</v>
      </c>
      <c r="I1530" s="37" t="s">
        <v>3786</v>
      </c>
    </row>
    <row r="1531" spans="1:9" ht="19.5" x14ac:dyDescent="0.5">
      <c r="A1531" s="37" t="s">
        <v>3639</v>
      </c>
      <c r="B1531" s="38" t="s">
        <v>3787</v>
      </c>
      <c r="C1531" s="38" t="s">
        <v>414</v>
      </c>
      <c r="D1531" s="37" t="s">
        <v>33</v>
      </c>
      <c r="E1531" s="37" t="s">
        <v>3788</v>
      </c>
      <c r="F1531" s="38" t="s">
        <v>3662</v>
      </c>
      <c r="G1531" s="38" t="s">
        <v>3662</v>
      </c>
      <c r="H1531" s="39">
        <v>43334212</v>
      </c>
      <c r="I1531" s="37" t="s">
        <v>3789</v>
      </c>
    </row>
    <row r="1532" spans="1:9" ht="19.5" x14ac:dyDescent="0.5">
      <c r="A1532" s="37" t="s">
        <v>3639</v>
      </c>
      <c r="B1532" s="38" t="s">
        <v>3790</v>
      </c>
      <c r="C1532" s="38" t="s">
        <v>414</v>
      </c>
      <c r="D1532" s="37" t="s">
        <v>33</v>
      </c>
      <c r="E1532" s="37" t="s">
        <v>3676</v>
      </c>
      <c r="F1532" s="38" t="s">
        <v>3641</v>
      </c>
      <c r="G1532" s="38" t="s">
        <v>3641</v>
      </c>
      <c r="H1532" s="39">
        <v>7132333336</v>
      </c>
      <c r="I1532" s="37" t="s">
        <v>3791</v>
      </c>
    </row>
    <row r="1533" spans="1:9" ht="19.5" x14ac:dyDescent="0.5">
      <c r="A1533" s="37" t="s">
        <v>3639</v>
      </c>
      <c r="B1533" s="38" t="s">
        <v>3792</v>
      </c>
      <c r="C1533" s="38" t="s">
        <v>414</v>
      </c>
      <c r="D1533" s="37" t="s">
        <v>33</v>
      </c>
      <c r="E1533" s="37" t="s">
        <v>3793</v>
      </c>
      <c r="F1533" s="38" t="s">
        <v>3641</v>
      </c>
      <c r="G1533" s="38" t="s">
        <v>3641</v>
      </c>
      <c r="H1533" s="39">
        <v>36262901</v>
      </c>
      <c r="I1533" s="37" t="s">
        <v>3794</v>
      </c>
    </row>
    <row r="1534" spans="1:9" ht="19.5" x14ac:dyDescent="0.5">
      <c r="A1534" s="37" t="s">
        <v>3639</v>
      </c>
      <c r="B1534" s="38" t="s">
        <v>3795</v>
      </c>
      <c r="C1534" s="38" t="s">
        <v>414</v>
      </c>
      <c r="D1534" s="37" t="s">
        <v>35</v>
      </c>
      <c r="E1534" s="37" t="s">
        <v>3793</v>
      </c>
      <c r="F1534" s="38" t="s">
        <v>3641</v>
      </c>
      <c r="G1534" s="38" t="s">
        <v>3641</v>
      </c>
      <c r="H1534" s="39">
        <v>36317688</v>
      </c>
      <c r="I1534" s="37" t="s">
        <v>3796</v>
      </c>
    </row>
    <row r="1535" spans="1:9" ht="19.5" x14ac:dyDescent="0.5">
      <c r="A1535" s="37" t="s">
        <v>3639</v>
      </c>
      <c r="B1535" s="38" t="s">
        <v>3797</v>
      </c>
      <c r="C1535" s="38" t="s">
        <v>414</v>
      </c>
      <c r="D1535" s="37" t="s">
        <v>33</v>
      </c>
      <c r="E1535" s="37" t="s">
        <v>3793</v>
      </c>
      <c r="F1535" s="38" t="s">
        <v>3641</v>
      </c>
      <c r="G1535" s="38" t="s">
        <v>3641</v>
      </c>
      <c r="H1535" s="39">
        <v>7138391240</v>
      </c>
      <c r="I1535" s="37" t="s">
        <v>3798</v>
      </c>
    </row>
    <row r="1536" spans="1:9" ht="19.5" x14ac:dyDescent="0.5">
      <c r="A1536" s="37" t="s">
        <v>3639</v>
      </c>
      <c r="B1536" s="38" t="s">
        <v>3799</v>
      </c>
      <c r="C1536" s="38" t="s">
        <v>414</v>
      </c>
      <c r="D1536" s="37" t="s">
        <v>35</v>
      </c>
      <c r="E1536" s="37" t="s">
        <v>3793</v>
      </c>
      <c r="F1536" s="38" t="s">
        <v>3758</v>
      </c>
      <c r="G1536" s="38" t="s">
        <v>3758</v>
      </c>
      <c r="H1536" s="39">
        <v>7142226078</v>
      </c>
      <c r="I1536" s="37" t="s">
        <v>3800</v>
      </c>
    </row>
    <row r="1537" spans="1:22" ht="19.5" x14ac:dyDescent="0.5">
      <c r="A1537" s="37" t="s">
        <v>3639</v>
      </c>
      <c r="B1537" s="38" t="s">
        <v>3801</v>
      </c>
      <c r="C1537" s="38" t="s">
        <v>414</v>
      </c>
      <c r="D1537" s="37" t="s">
        <v>33</v>
      </c>
      <c r="E1537" s="37" t="s">
        <v>3793</v>
      </c>
      <c r="F1537" s="38" t="s">
        <v>3641</v>
      </c>
      <c r="G1537" s="38" t="s">
        <v>3641</v>
      </c>
      <c r="H1537" s="39">
        <v>36436400</v>
      </c>
      <c r="I1537" s="37" t="s">
        <v>3802</v>
      </c>
    </row>
    <row r="1538" spans="1:22" ht="19.5" x14ac:dyDescent="0.5">
      <c r="A1538" s="37" t="s">
        <v>3639</v>
      </c>
      <c r="B1538" s="38" t="s">
        <v>3803</v>
      </c>
      <c r="C1538" s="38" t="s">
        <v>414</v>
      </c>
      <c r="D1538" s="37" t="s">
        <v>33</v>
      </c>
      <c r="E1538" s="37" t="s">
        <v>3793</v>
      </c>
      <c r="F1538" s="38" t="s">
        <v>3804</v>
      </c>
      <c r="G1538" s="38" t="s">
        <v>3756</v>
      </c>
      <c r="H1538" s="39">
        <v>7138736644</v>
      </c>
      <c r="I1538" s="37" t="s">
        <v>3805</v>
      </c>
    </row>
    <row r="1539" spans="1:22" ht="19.5" x14ac:dyDescent="0.5">
      <c r="A1539" s="37" t="s">
        <v>3639</v>
      </c>
      <c r="B1539" s="38" t="s">
        <v>3806</v>
      </c>
      <c r="C1539" s="38" t="s">
        <v>414</v>
      </c>
      <c r="D1539" s="37" t="s">
        <v>35</v>
      </c>
      <c r="E1539" s="37" t="s">
        <v>981</v>
      </c>
      <c r="F1539" s="38" t="s">
        <v>3641</v>
      </c>
      <c r="G1539" s="38" t="s">
        <v>3641</v>
      </c>
      <c r="H1539" s="39">
        <v>36389090</v>
      </c>
      <c r="I1539" s="37" t="s">
        <v>3807</v>
      </c>
    </row>
    <row r="1540" spans="1:22" ht="19.5" x14ac:dyDescent="0.5">
      <c r="A1540" s="37" t="s">
        <v>4219</v>
      </c>
      <c r="B1540" s="38" t="s">
        <v>1015</v>
      </c>
      <c r="C1540" s="38" t="s">
        <v>414</v>
      </c>
      <c r="D1540" s="37" t="s">
        <v>35</v>
      </c>
      <c r="E1540" s="37" t="s">
        <v>176</v>
      </c>
      <c r="F1540" s="38" t="s">
        <v>1016</v>
      </c>
      <c r="G1540" s="38" t="s">
        <v>1016</v>
      </c>
      <c r="H1540" s="39">
        <v>33112002</v>
      </c>
      <c r="I1540" s="37" t="s">
        <v>1017</v>
      </c>
      <c r="J1540" s="34"/>
      <c r="K1540" s="34"/>
      <c r="L1540" s="34"/>
      <c r="M1540" s="34"/>
      <c r="N1540" s="34"/>
      <c r="O1540" s="34"/>
      <c r="P1540" s="34"/>
      <c r="Q1540" s="34"/>
      <c r="R1540" s="34"/>
      <c r="S1540" s="34"/>
      <c r="T1540" s="34"/>
      <c r="U1540" s="34"/>
      <c r="V1540" s="34"/>
    </row>
    <row r="1541" spans="1:22" ht="19.5" x14ac:dyDescent="0.5">
      <c r="A1541" s="37" t="s">
        <v>4219</v>
      </c>
      <c r="B1541" s="38" t="s">
        <v>1018</v>
      </c>
      <c r="C1541" s="38" t="s">
        <v>414</v>
      </c>
      <c r="D1541" s="37" t="s">
        <v>35</v>
      </c>
      <c r="E1541" s="37" t="s">
        <v>176</v>
      </c>
      <c r="F1541" s="38" t="s">
        <v>1016</v>
      </c>
      <c r="G1541" s="38" t="s">
        <v>1016</v>
      </c>
      <c r="H1541" s="39">
        <v>33363930</v>
      </c>
      <c r="I1541" s="37" t="s">
        <v>1019</v>
      </c>
      <c r="J1541" s="34"/>
      <c r="K1541" s="34"/>
      <c r="L1541" s="34"/>
      <c r="M1541" s="34"/>
      <c r="N1541" s="34"/>
      <c r="O1541" s="34"/>
      <c r="P1541" s="34"/>
      <c r="Q1541" s="34"/>
      <c r="R1541" s="34"/>
      <c r="S1541" s="34"/>
      <c r="T1541" s="34"/>
      <c r="U1541" s="34"/>
      <c r="V1541" s="34"/>
    </row>
    <row r="1542" spans="1:22" ht="19.5" x14ac:dyDescent="0.5">
      <c r="A1542" s="37" t="s">
        <v>4219</v>
      </c>
      <c r="B1542" s="38" t="s">
        <v>1020</v>
      </c>
      <c r="C1542" s="38" t="s">
        <v>414</v>
      </c>
      <c r="D1542" s="37" t="s">
        <v>35</v>
      </c>
      <c r="E1542" s="37" t="s">
        <v>176</v>
      </c>
      <c r="F1542" s="38" t="s">
        <v>1016</v>
      </c>
      <c r="G1542" s="38" t="s">
        <v>1016</v>
      </c>
      <c r="H1542" s="39">
        <v>33230552</v>
      </c>
      <c r="I1542" s="37" t="s">
        <v>1021</v>
      </c>
      <c r="J1542" s="34"/>
      <c r="K1542" s="34"/>
      <c r="L1542" s="34"/>
      <c r="M1542" s="34"/>
      <c r="N1542" s="34"/>
      <c r="O1542" s="34"/>
      <c r="P1542" s="34"/>
      <c r="Q1542" s="34"/>
      <c r="R1542" s="34"/>
      <c r="S1542" s="34"/>
      <c r="T1542" s="34"/>
      <c r="U1542" s="34"/>
      <c r="V1542" s="34"/>
    </row>
    <row r="1543" spans="1:22" ht="19.5" x14ac:dyDescent="0.5">
      <c r="A1543" s="37" t="s">
        <v>4219</v>
      </c>
      <c r="B1543" s="38" t="s">
        <v>1022</v>
      </c>
      <c r="C1543" s="38" t="s">
        <v>414</v>
      </c>
      <c r="D1543" s="37" t="s">
        <v>35</v>
      </c>
      <c r="E1543" s="37" t="s">
        <v>176</v>
      </c>
      <c r="F1543" s="38" t="s">
        <v>1016</v>
      </c>
      <c r="G1543" s="38" t="s">
        <v>1016</v>
      </c>
      <c r="H1543" s="39">
        <v>33209271</v>
      </c>
      <c r="I1543" s="37" t="s">
        <v>1023</v>
      </c>
      <c r="J1543" s="34"/>
      <c r="K1543" s="34"/>
      <c r="L1543" s="34"/>
      <c r="M1543" s="34"/>
      <c r="N1543" s="34"/>
      <c r="O1543" s="34"/>
      <c r="P1543" s="34"/>
      <c r="Q1543" s="34"/>
      <c r="R1543" s="34"/>
      <c r="S1543" s="34"/>
      <c r="T1543" s="34"/>
      <c r="U1543" s="34"/>
      <c r="V1543" s="34"/>
    </row>
    <row r="1544" spans="1:22" ht="18" customHeight="1" x14ac:dyDescent="0.5">
      <c r="A1544" s="37" t="s">
        <v>4219</v>
      </c>
      <c r="B1544" s="38" t="s">
        <v>1024</v>
      </c>
      <c r="C1544" s="38" t="s">
        <v>414</v>
      </c>
      <c r="D1544" s="37" t="s">
        <v>35</v>
      </c>
      <c r="E1544" s="37" t="s">
        <v>176</v>
      </c>
      <c r="F1544" s="38" t="s">
        <v>1016</v>
      </c>
      <c r="G1544" s="38" t="s">
        <v>1016</v>
      </c>
      <c r="H1544" s="39">
        <v>33269343</v>
      </c>
      <c r="I1544" s="37" t="s">
        <v>1025</v>
      </c>
      <c r="J1544" s="35"/>
      <c r="K1544" s="34"/>
      <c r="L1544" s="34"/>
      <c r="M1544" s="34"/>
      <c r="N1544" s="34"/>
      <c r="O1544" s="34"/>
      <c r="P1544" s="34"/>
      <c r="Q1544" s="34"/>
      <c r="R1544" s="34"/>
      <c r="S1544" s="34"/>
      <c r="T1544" s="34"/>
      <c r="U1544" s="34"/>
      <c r="V1544" s="34"/>
    </row>
    <row r="1545" spans="1:22" ht="18" customHeight="1" x14ac:dyDescent="0.5">
      <c r="A1545" s="37" t="s">
        <v>4219</v>
      </c>
      <c r="B1545" s="38" t="s">
        <v>3808</v>
      </c>
      <c r="C1545" s="38" t="s">
        <v>414</v>
      </c>
      <c r="D1545" s="37" t="s">
        <v>34</v>
      </c>
      <c r="E1545" s="37" t="s">
        <v>838</v>
      </c>
      <c r="F1545" s="38" t="s">
        <v>3809</v>
      </c>
      <c r="G1545" s="38" t="s">
        <v>1016</v>
      </c>
      <c r="H1545" s="39">
        <v>33044436</v>
      </c>
      <c r="I1545" s="37" t="s">
        <v>3810</v>
      </c>
      <c r="J1545" s="35"/>
      <c r="K1545" s="34"/>
      <c r="L1545" s="34"/>
      <c r="M1545" s="34"/>
      <c r="N1545" s="34"/>
      <c r="O1545" s="34"/>
      <c r="P1545" s="34"/>
      <c r="Q1545" s="34"/>
      <c r="R1545" s="34"/>
      <c r="S1545" s="34"/>
      <c r="T1545" s="34"/>
      <c r="U1545" s="34"/>
      <c r="V1545" s="34"/>
    </row>
    <row r="1546" spans="1:22" ht="18" customHeight="1" x14ac:dyDescent="0.5">
      <c r="A1546" s="37" t="s">
        <v>4219</v>
      </c>
      <c r="B1546" s="38" t="s">
        <v>1026</v>
      </c>
      <c r="C1546" s="38" t="s">
        <v>414</v>
      </c>
      <c r="D1546" s="37" t="s">
        <v>35</v>
      </c>
      <c r="E1546" s="37" t="s">
        <v>176</v>
      </c>
      <c r="F1546" s="38" t="s">
        <v>1016</v>
      </c>
      <c r="G1546" s="38" t="s">
        <v>1016</v>
      </c>
      <c r="H1546" s="39">
        <v>33209833</v>
      </c>
      <c r="I1546" s="37" t="s">
        <v>1027</v>
      </c>
      <c r="J1546" s="35"/>
      <c r="K1546" s="34"/>
      <c r="L1546" s="34"/>
      <c r="M1546" s="34"/>
      <c r="N1546" s="34"/>
      <c r="O1546" s="34"/>
      <c r="P1546" s="34"/>
      <c r="Q1546" s="34"/>
      <c r="R1546" s="34"/>
      <c r="S1546" s="34"/>
      <c r="T1546" s="34"/>
      <c r="U1546" s="34"/>
      <c r="V1546" s="34"/>
    </row>
    <row r="1547" spans="1:22" ht="19.5" x14ac:dyDescent="0.5">
      <c r="A1547" s="37" t="s">
        <v>4219</v>
      </c>
      <c r="B1547" s="38" t="s">
        <v>1028</v>
      </c>
      <c r="C1547" s="38" t="s">
        <v>414</v>
      </c>
      <c r="D1547" s="37" t="s">
        <v>33</v>
      </c>
      <c r="E1547" s="37" t="s">
        <v>176</v>
      </c>
      <c r="F1547" s="38" t="s">
        <v>1016</v>
      </c>
      <c r="G1547" s="38" t="s">
        <v>1016</v>
      </c>
      <c r="H1547" s="39">
        <v>33340790</v>
      </c>
      <c r="I1547" s="37" t="s">
        <v>1029</v>
      </c>
      <c r="J1547" s="34"/>
      <c r="K1547" s="34"/>
      <c r="L1547" s="34"/>
      <c r="M1547" s="34"/>
      <c r="N1547" s="34"/>
      <c r="O1547" s="34"/>
      <c r="P1547" s="34"/>
      <c r="Q1547" s="34"/>
      <c r="R1547" s="34"/>
      <c r="S1547" s="34"/>
      <c r="T1547" s="34"/>
      <c r="U1547" s="34"/>
      <c r="V1547" s="34"/>
    </row>
    <row r="1548" spans="1:22" ht="19.5" x14ac:dyDescent="0.5">
      <c r="A1548" s="37" t="s">
        <v>4219</v>
      </c>
      <c r="B1548" s="38" t="s">
        <v>1030</v>
      </c>
      <c r="C1548" s="38" t="s">
        <v>414</v>
      </c>
      <c r="D1548" s="37" t="s">
        <v>33</v>
      </c>
      <c r="E1548" s="37" t="s">
        <v>176</v>
      </c>
      <c r="F1548" s="38" t="s">
        <v>1016</v>
      </c>
      <c r="G1548" s="38" t="s">
        <v>1016</v>
      </c>
      <c r="H1548" s="39">
        <v>33351030</v>
      </c>
      <c r="I1548" s="37" t="s">
        <v>1031</v>
      </c>
      <c r="J1548" s="34"/>
      <c r="K1548" s="34"/>
      <c r="L1548" s="34"/>
      <c r="M1548" s="34"/>
      <c r="N1548" s="34"/>
      <c r="O1548" s="34"/>
      <c r="P1548" s="34"/>
      <c r="Q1548" s="34"/>
      <c r="R1548" s="34"/>
      <c r="S1548" s="34"/>
      <c r="T1548" s="34"/>
      <c r="U1548" s="34"/>
      <c r="V1548" s="34"/>
    </row>
    <row r="1549" spans="1:22" ht="19.5" x14ac:dyDescent="0.5">
      <c r="A1549" s="37" t="s">
        <v>4219</v>
      </c>
      <c r="B1549" s="38" t="s">
        <v>1032</v>
      </c>
      <c r="C1549" s="38" t="s">
        <v>414</v>
      </c>
      <c r="D1549" s="37" t="s">
        <v>33</v>
      </c>
      <c r="E1549" s="37" t="s">
        <v>176</v>
      </c>
      <c r="F1549" s="38" t="s">
        <v>1033</v>
      </c>
      <c r="G1549" s="38" t="s">
        <v>1016</v>
      </c>
      <c r="H1549" s="39">
        <v>33462091</v>
      </c>
      <c r="I1549" s="37" t="s">
        <v>1034</v>
      </c>
      <c r="J1549" s="34"/>
      <c r="K1549" s="34"/>
      <c r="L1549" s="34"/>
      <c r="M1549" s="34"/>
      <c r="N1549" s="34"/>
      <c r="O1549" s="34"/>
      <c r="P1549" s="34"/>
      <c r="Q1549" s="34"/>
      <c r="R1549" s="34"/>
      <c r="S1549" s="34"/>
      <c r="T1549" s="34"/>
      <c r="U1549" s="34"/>
      <c r="V1549" s="34"/>
    </row>
    <row r="1550" spans="1:22" ht="19.5" x14ac:dyDescent="0.5">
      <c r="A1550" s="37" t="s">
        <v>4219</v>
      </c>
      <c r="B1550" s="38" t="s">
        <v>1035</v>
      </c>
      <c r="C1550" s="38" t="s">
        <v>414</v>
      </c>
      <c r="D1550" s="37" t="s">
        <v>33</v>
      </c>
      <c r="E1550" s="37" t="s">
        <v>176</v>
      </c>
      <c r="F1550" s="38" t="s">
        <v>1016</v>
      </c>
      <c r="G1550" s="38" t="s">
        <v>1016</v>
      </c>
      <c r="H1550" s="39">
        <v>44430522</v>
      </c>
      <c r="I1550" s="37" t="s">
        <v>1036</v>
      </c>
      <c r="J1550" s="34"/>
      <c r="K1550" s="34"/>
      <c r="L1550" s="34"/>
      <c r="M1550" s="34"/>
      <c r="N1550" s="34"/>
      <c r="O1550" s="34"/>
      <c r="P1550" s="34"/>
      <c r="Q1550" s="34"/>
      <c r="R1550" s="34"/>
      <c r="S1550" s="34"/>
      <c r="T1550" s="34"/>
      <c r="U1550" s="34"/>
      <c r="V1550" s="34"/>
    </row>
    <row r="1551" spans="1:22" ht="19.5" x14ac:dyDescent="0.5">
      <c r="A1551" s="37" t="s">
        <v>4219</v>
      </c>
      <c r="B1551" s="38" t="s">
        <v>1037</v>
      </c>
      <c r="C1551" s="38" t="s">
        <v>414</v>
      </c>
      <c r="D1551" s="37" t="s">
        <v>33</v>
      </c>
      <c r="E1551" s="37" t="s">
        <v>176</v>
      </c>
      <c r="F1551" s="38" t="s">
        <v>1016</v>
      </c>
      <c r="G1551" s="38" t="s">
        <v>1016</v>
      </c>
      <c r="H1551" s="39">
        <v>33320909</v>
      </c>
      <c r="I1551" s="37" t="s">
        <v>1038</v>
      </c>
      <c r="J1551" s="34"/>
      <c r="K1551" s="34"/>
      <c r="L1551" s="34"/>
      <c r="M1551" s="34"/>
      <c r="N1551" s="34"/>
      <c r="O1551" s="34"/>
      <c r="P1551" s="34"/>
      <c r="Q1551" s="34"/>
      <c r="R1551" s="34"/>
      <c r="S1551" s="34"/>
      <c r="T1551" s="34"/>
      <c r="U1551" s="34"/>
      <c r="V1551" s="34"/>
    </row>
    <row r="1552" spans="1:22" ht="19.5" x14ac:dyDescent="0.5">
      <c r="A1552" s="37" t="s">
        <v>4219</v>
      </c>
      <c r="B1552" s="38" t="s">
        <v>1039</v>
      </c>
      <c r="C1552" s="38" t="s">
        <v>414</v>
      </c>
      <c r="D1552" s="37" t="s">
        <v>33</v>
      </c>
      <c r="E1552" s="37" t="s">
        <v>176</v>
      </c>
      <c r="F1552" s="38" t="s">
        <v>1016</v>
      </c>
      <c r="G1552" s="38" t="s">
        <v>1016</v>
      </c>
      <c r="H1552" s="39">
        <v>33322226</v>
      </c>
      <c r="I1552" s="37" t="s">
        <v>1040</v>
      </c>
      <c r="J1552" s="34"/>
      <c r="K1552" s="34"/>
      <c r="L1552" s="34"/>
      <c r="M1552" s="34"/>
      <c r="N1552" s="34"/>
      <c r="O1552" s="34"/>
      <c r="P1552" s="34"/>
      <c r="Q1552" s="34"/>
      <c r="R1552" s="34"/>
      <c r="S1552" s="34"/>
      <c r="T1552" s="34"/>
      <c r="U1552" s="34"/>
      <c r="V1552" s="34"/>
    </row>
    <row r="1553" spans="1:22" ht="19.5" x14ac:dyDescent="0.5">
      <c r="A1553" s="37" t="s">
        <v>4219</v>
      </c>
      <c r="B1553" s="38" t="s">
        <v>1041</v>
      </c>
      <c r="C1553" s="38" t="s">
        <v>414</v>
      </c>
      <c r="D1553" s="37" t="s">
        <v>33</v>
      </c>
      <c r="E1553" s="37" t="s">
        <v>176</v>
      </c>
      <c r="F1553" s="38" t="s">
        <v>1016</v>
      </c>
      <c r="G1553" s="38" t="s">
        <v>1016</v>
      </c>
      <c r="H1553" s="39">
        <v>33321190</v>
      </c>
      <c r="I1553" s="37" t="s">
        <v>1042</v>
      </c>
      <c r="J1553" s="34"/>
      <c r="K1553" s="34"/>
      <c r="L1553" s="34"/>
      <c r="M1553" s="34"/>
      <c r="N1553" s="34"/>
      <c r="O1553" s="34"/>
      <c r="P1553" s="34"/>
      <c r="Q1553" s="34"/>
      <c r="R1553" s="34"/>
      <c r="S1553" s="34"/>
      <c r="T1553" s="34"/>
      <c r="U1553" s="34"/>
      <c r="V1553" s="34"/>
    </row>
    <row r="1554" spans="1:22" ht="19.5" x14ac:dyDescent="0.5">
      <c r="A1554" s="37" t="s">
        <v>4219</v>
      </c>
      <c r="B1554" s="38" t="s">
        <v>1043</v>
      </c>
      <c r="C1554" s="38" t="s">
        <v>414</v>
      </c>
      <c r="D1554" s="37" t="s">
        <v>33</v>
      </c>
      <c r="E1554" s="37" t="s">
        <v>176</v>
      </c>
      <c r="F1554" s="38" t="s">
        <v>1016</v>
      </c>
      <c r="G1554" s="38" t="s">
        <v>1016</v>
      </c>
      <c r="H1554" s="39">
        <v>33260273</v>
      </c>
      <c r="I1554" s="37" t="s">
        <v>1044</v>
      </c>
      <c r="J1554" s="34"/>
      <c r="K1554" s="34"/>
      <c r="L1554" s="34"/>
      <c r="M1554" s="34"/>
      <c r="N1554" s="34"/>
      <c r="O1554" s="34"/>
      <c r="P1554" s="34"/>
      <c r="Q1554" s="34"/>
      <c r="R1554" s="34"/>
      <c r="S1554" s="34"/>
      <c r="T1554" s="34"/>
      <c r="U1554" s="34"/>
      <c r="V1554" s="34"/>
    </row>
    <row r="1555" spans="1:22" ht="19.5" x14ac:dyDescent="0.5">
      <c r="A1555" s="37" t="s">
        <v>4219</v>
      </c>
      <c r="B1555" s="38" t="s">
        <v>1045</v>
      </c>
      <c r="C1555" s="38" t="s">
        <v>414</v>
      </c>
      <c r="D1555" s="37" t="s">
        <v>33</v>
      </c>
      <c r="E1555" s="37" t="s">
        <v>176</v>
      </c>
      <c r="F1555" s="38" t="s">
        <v>1016</v>
      </c>
      <c r="G1555" s="38" t="s">
        <v>1016</v>
      </c>
      <c r="H1555" s="39">
        <v>33283245</v>
      </c>
      <c r="I1555" s="37" t="s">
        <v>1046</v>
      </c>
      <c r="J1555" s="34"/>
      <c r="K1555" s="34"/>
      <c r="L1555" s="34"/>
      <c r="M1555" s="34"/>
      <c r="N1555" s="34"/>
      <c r="O1555" s="34"/>
      <c r="P1555" s="34"/>
      <c r="Q1555" s="34"/>
      <c r="R1555" s="34"/>
      <c r="S1555" s="34"/>
      <c r="T1555" s="34"/>
      <c r="U1555" s="34"/>
      <c r="V1555" s="34"/>
    </row>
    <row r="1556" spans="1:22" ht="19.5" x14ac:dyDescent="0.5">
      <c r="A1556" s="37" t="s">
        <v>4219</v>
      </c>
      <c r="B1556" s="38" t="s">
        <v>277</v>
      </c>
      <c r="C1556" s="38" t="s">
        <v>414</v>
      </c>
      <c r="D1556" s="37" t="s">
        <v>33</v>
      </c>
      <c r="E1556" s="37" t="s">
        <v>838</v>
      </c>
      <c r="F1556" s="38" t="s">
        <v>1048</v>
      </c>
      <c r="G1556" s="38" t="s">
        <v>1048</v>
      </c>
      <c r="H1556" s="39"/>
      <c r="I1556" s="37" t="s">
        <v>3811</v>
      </c>
      <c r="J1556" s="34"/>
      <c r="K1556" s="34"/>
      <c r="L1556" s="34"/>
      <c r="M1556" s="34"/>
      <c r="N1556" s="34"/>
      <c r="O1556" s="34"/>
      <c r="P1556" s="34"/>
      <c r="Q1556" s="34"/>
      <c r="R1556" s="34"/>
      <c r="S1556" s="34"/>
      <c r="T1556" s="34"/>
      <c r="U1556" s="34"/>
      <c r="V1556" s="34"/>
    </row>
    <row r="1557" spans="1:22" ht="19.5" x14ac:dyDescent="0.5">
      <c r="A1557" s="37" t="s">
        <v>4219</v>
      </c>
      <c r="B1557" s="38" t="s">
        <v>1047</v>
      </c>
      <c r="C1557" s="38" t="s">
        <v>414</v>
      </c>
      <c r="D1557" s="37" t="s">
        <v>35</v>
      </c>
      <c r="E1557" s="37" t="s">
        <v>176</v>
      </c>
      <c r="F1557" s="38" t="s">
        <v>1048</v>
      </c>
      <c r="G1557" s="38" t="s">
        <v>1048</v>
      </c>
      <c r="H1557" s="39">
        <v>42074942</v>
      </c>
      <c r="I1557" s="37" t="s">
        <v>1049</v>
      </c>
      <c r="J1557" s="34"/>
      <c r="K1557" s="34"/>
      <c r="L1557" s="34"/>
      <c r="M1557" s="34"/>
      <c r="N1557" s="34"/>
      <c r="O1557" s="34"/>
      <c r="P1557" s="34"/>
      <c r="Q1557" s="34"/>
      <c r="R1557" s="34"/>
      <c r="S1557" s="34"/>
      <c r="T1557" s="34"/>
      <c r="U1557" s="34"/>
      <c r="V1557" s="34"/>
    </row>
    <row r="1558" spans="1:22" ht="19.5" x14ac:dyDescent="0.5">
      <c r="A1558" s="37" t="s">
        <v>4219</v>
      </c>
      <c r="B1558" s="38" t="s">
        <v>1050</v>
      </c>
      <c r="C1558" s="38" t="s">
        <v>414</v>
      </c>
      <c r="D1558" s="37" t="s">
        <v>35</v>
      </c>
      <c r="E1558" s="37" t="s">
        <v>176</v>
      </c>
      <c r="F1558" s="38" t="s">
        <v>1048</v>
      </c>
      <c r="G1558" s="38" t="s">
        <v>1048</v>
      </c>
      <c r="H1558" s="39">
        <v>42222430</v>
      </c>
      <c r="I1558" s="37" t="s">
        <v>1051</v>
      </c>
      <c r="J1558" s="34"/>
      <c r="K1558" s="34"/>
      <c r="L1558" s="34"/>
      <c r="M1558" s="34"/>
      <c r="N1558" s="34"/>
      <c r="O1558" s="34"/>
      <c r="P1558" s="34"/>
      <c r="Q1558" s="34"/>
      <c r="R1558" s="34"/>
      <c r="S1558" s="34"/>
      <c r="T1558" s="34"/>
      <c r="U1558" s="34"/>
      <c r="V1558" s="34"/>
    </row>
    <row r="1559" spans="1:22" ht="19.5" x14ac:dyDescent="0.5">
      <c r="A1559" s="37" t="s">
        <v>4219</v>
      </c>
      <c r="B1559" s="38" t="s">
        <v>1052</v>
      </c>
      <c r="C1559" s="38" t="s">
        <v>414</v>
      </c>
      <c r="D1559" s="37" t="s">
        <v>33</v>
      </c>
      <c r="E1559" s="37" t="s">
        <v>176</v>
      </c>
      <c r="F1559" s="38" t="s">
        <v>1048</v>
      </c>
      <c r="G1559" s="38" t="s">
        <v>1048</v>
      </c>
      <c r="H1559" s="39">
        <v>42221252</v>
      </c>
      <c r="I1559" s="37" t="s">
        <v>1053</v>
      </c>
      <c r="J1559" s="34"/>
      <c r="K1559" s="34"/>
      <c r="L1559" s="34"/>
      <c r="M1559" s="34"/>
      <c r="N1559" s="34"/>
      <c r="O1559" s="34"/>
      <c r="P1559" s="34"/>
      <c r="Q1559" s="34"/>
      <c r="R1559" s="34"/>
      <c r="S1559" s="34"/>
      <c r="T1559" s="34"/>
      <c r="U1559" s="34"/>
      <c r="V1559" s="34"/>
    </row>
    <row r="1560" spans="1:22" ht="19.5" x14ac:dyDescent="0.5">
      <c r="A1560" s="37" t="s">
        <v>4219</v>
      </c>
      <c r="B1560" s="38" t="s">
        <v>1054</v>
      </c>
      <c r="C1560" s="38" t="s">
        <v>414</v>
      </c>
      <c r="D1560" s="37" t="s">
        <v>33</v>
      </c>
      <c r="E1560" s="37" t="s">
        <v>176</v>
      </c>
      <c r="F1560" s="38" t="s">
        <v>1048</v>
      </c>
      <c r="G1560" s="38" t="s">
        <v>1048</v>
      </c>
      <c r="H1560" s="39">
        <v>42222413</v>
      </c>
      <c r="I1560" s="37" t="s">
        <v>1055</v>
      </c>
      <c r="J1560" s="34"/>
      <c r="K1560" s="34"/>
      <c r="L1560" s="34"/>
      <c r="M1560" s="34"/>
      <c r="N1560" s="34"/>
      <c r="O1560" s="34"/>
      <c r="P1560" s="34"/>
      <c r="Q1560" s="34"/>
      <c r="R1560" s="34"/>
      <c r="S1560" s="34"/>
      <c r="T1560" s="34"/>
      <c r="U1560" s="34"/>
      <c r="V1560" s="34"/>
    </row>
    <row r="1561" spans="1:22" ht="19.5" x14ac:dyDescent="0.5">
      <c r="A1561" s="37" t="s">
        <v>4219</v>
      </c>
      <c r="B1561" s="38" t="s">
        <v>1056</v>
      </c>
      <c r="C1561" s="38" t="s">
        <v>414</v>
      </c>
      <c r="D1561" s="37" t="s">
        <v>33</v>
      </c>
      <c r="E1561" s="37" t="s">
        <v>176</v>
      </c>
      <c r="F1561" s="38" t="s">
        <v>1048</v>
      </c>
      <c r="G1561" s="38" t="s">
        <v>1048</v>
      </c>
      <c r="H1561" s="39">
        <v>42260023</v>
      </c>
      <c r="I1561" s="37" t="s">
        <v>1057</v>
      </c>
      <c r="J1561" s="34"/>
      <c r="K1561" s="34"/>
      <c r="L1561" s="34"/>
      <c r="M1561" s="34"/>
      <c r="N1561" s="34"/>
      <c r="O1561" s="34"/>
      <c r="P1561" s="34"/>
      <c r="Q1561" s="34"/>
      <c r="R1561" s="34"/>
      <c r="S1561" s="34"/>
      <c r="T1561" s="34"/>
      <c r="U1561" s="34"/>
      <c r="V1561" s="34"/>
    </row>
    <row r="1562" spans="1:22" ht="19.5" x14ac:dyDescent="0.5">
      <c r="A1562" s="37" t="s">
        <v>4219</v>
      </c>
      <c r="B1562" s="38" t="s">
        <v>1058</v>
      </c>
      <c r="C1562" s="38" t="s">
        <v>414</v>
      </c>
      <c r="D1562" s="37" t="s">
        <v>33</v>
      </c>
      <c r="E1562" s="37" t="s">
        <v>176</v>
      </c>
      <c r="F1562" s="38" t="s">
        <v>1048</v>
      </c>
      <c r="G1562" s="38" t="s">
        <v>1048</v>
      </c>
      <c r="H1562" s="39">
        <v>42203604</v>
      </c>
      <c r="I1562" s="37" t="s">
        <v>1059</v>
      </c>
      <c r="J1562" s="34"/>
      <c r="K1562" s="34"/>
      <c r="L1562" s="34"/>
      <c r="M1562" s="34"/>
      <c r="N1562" s="34"/>
      <c r="O1562" s="34"/>
      <c r="P1562" s="34"/>
      <c r="Q1562" s="34"/>
      <c r="R1562" s="34"/>
      <c r="S1562" s="34"/>
      <c r="T1562" s="34"/>
      <c r="U1562" s="34"/>
      <c r="V1562" s="34"/>
    </row>
    <row r="1563" spans="1:22" ht="19.5" x14ac:dyDescent="0.5">
      <c r="A1563" s="37" t="s">
        <v>4219</v>
      </c>
      <c r="B1563" s="38" t="s">
        <v>1060</v>
      </c>
      <c r="C1563" s="38" t="s">
        <v>414</v>
      </c>
      <c r="D1563" s="37" t="s">
        <v>33</v>
      </c>
      <c r="E1563" s="37" t="s">
        <v>176</v>
      </c>
      <c r="F1563" s="38" t="s">
        <v>1061</v>
      </c>
      <c r="G1563" s="38" t="s">
        <v>1048</v>
      </c>
      <c r="H1563" s="39">
        <v>42195550</v>
      </c>
      <c r="I1563" s="37" t="s">
        <v>1062</v>
      </c>
      <c r="J1563" s="34"/>
      <c r="K1563" s="34"/>
      <c r="L1563" s="34"/>
      <c r="M1563" s="34"/>
      <c r="N1563" s="34"/>
      <c r="O1563" s="34"/>
      <c r="P1563" s="34"/>
      <c r="Q1563" s="34"/>
      <c r="R1563" s="34"/>
      <c r="S1563" s="34"/>
      <c r="T1563" s="34"/>
      <c r="U1563" s="34"/>
      <c r="V1563" s="34"/>
    </row>
    <row r="1564" spans="1:22" ht="19.5" x14ac:dyDescent="0.5">
      <c r="A1564" s="37" t="s">
        <v>4219</v>
      </c>
      <c r="B1564" s="38" t="s">
        <v>1063</v>
      </c>
      <c r="C1564" s="38" t="s">
        <v>414</v>
      </c>
      <c r="D1564" s="37" t="s">
        <v>35</v>
      </c>
      <c r="E1564" s="37" t="s">
        <v>176</v>
      </c>
      <c r="F1564" s="38" t="s">
        <v>1064</v>
      </c>
      <c r="G1564" s="38" t="s">
        <v>1064</v>
      </c>
      <c r="H1564" s="39">
        <v>42543973</v>
      </c>
      <c r="I1564" s="37" t="s">
        <v>1065</v>
      </c>
      <c r="J1564" s="34"/>
      <c r="K1564" s="34"/>
      <c r="L1564" s="34"/>
      <c r="M1564" s="34"/>
      <c r="N1564" s="34"/>
      <c r="O1564" s="34"/>
      <c r="P1564" s="34"/>
      <c r="Q1564" s="34"/>
      <c r="R1564" s="34"/>
      <c r="S1564" s="34"/>
      <c r="T1564" s="34"/>
      <c r="U1564" s="34"/>
      <c r="V1564" s="34"/>
    </row>
    <row r="1565" spans="1:22" ht="19.5" x14ac:dyDescent="0.5">
      <c r="A1565" s="37" t="s">
        <v>4219</v>
      </c>
      <c r="B1565" s="38" t="s">
        <v>1066</v>
      </c>
      <c r="C1565" s="38" t="s">
        <v>414</v>
      </c>
      <c r="D1565" s="37" t="s">
        <v>33</v>
      </c>
      <c r="E1565" s="37" t="s">
        <v>176</v>
      </c>
      <c r="F1565" s="38" t="s">
        <v>1064</v>
      </c>
      <c r="G1565" s="38" t="s">
        <v>1064</v>
      </c>
      <c r="H1565" s="39">
        <v>42534700</v>
      </c>
      <c r="I1565" s="37" t="s">
        <v>1067</v>
      </c>
      <c r="J1565" s="34"/>
      <c r="K1565" s="34"/>
      <c r="L1565" s="34"/>
      <c r="M1565" s="34"/>
      <c r="N1565" s="34"/>
      <c r="O1565" s="34"/>
      <c r="P1565" s="34"/>
      <c r="Q1565" s="34"/>
      <c r="R1565" s="34"/>
      <c r="S1565" s="34"/>
      <c r="T1565" s="34"/>
      <c r="U1565" s="34"/>
      <c r="V1565" s="34"/>
    </row>
    <row r="1566" spans="1:22" ht="19.5" x14ac:dyDescent="0.5">
      <c r="A1566" s="37" t="s">
        <v>4219</v>
      </c>
      <c r="B1566" s="38" t="s">
        <v>1068</v>
      </c>
      <c r="C1566" s="38" t="s">
        <v>414</v>
      </c>
      <c r="D1566" s="37" t="s">
        <v>35</v>
      </c>
      <c r="E1566" s="37" t="s">
        <v>176</v>
      </c>
      <c r="F1566" s="38" t="s">
        <v>1064</v>
      </c>
      <c r="G1566" s="38" t="s">
        <v>1064</v>
      </c>
      <c r="H1566" s="39">
        <v>42545080</v>
      </c>
      <c r="I1566" s="37" t="s">
        <v>1069</v>
      </c>
      <c r="J1566" s="34"/>
      <c r="K1566" s="34"/>
      <c r="L1566" s="34"/>
      <c r="M1566" s="34"/>
      <c r="N1566" s="34"/>
      <c r="O1566" s="34"/>
      <c r="P1566" s="34"/>
      <c r="Q1566" s="34"/>
      <c r="R1566" s="34"/>
      <c r="S1566" s="34"/>
      <c r="T1566" s="34"/>
      <c r="U1566" s="34"/>
      <c r="V1566" s="34"/>
    </row>
    <row r="1567" spans="1:22" ht="19.5" x14ac:dyDescent="0.5">
      <c r="A1567" s="37" t="s">
        <v>4219</v>
      </c>
      <c r="B1567" s="38" t="s">
        <v>1070</v>
      </c>
      <c r="C1567" s="38" t="s">
        <v>414</v>
      </c>
      <c r="D1567" s="37" t="s">
        <v>35</v>
      </c>
      <c r="E1567" s="37" t="s">
        <v>176</v>
      </c>
      <c r="F1567" s="38" t="s">
        <v>1071</v>
      </c>
      <c r="G1567" s="38" t="s">
        <v>1071</v>
      </c>
      <c r="H1567" s="39">
        <v>34720444</v>
      </c>
      <c r="I1567" s="37" t="s">
        <v>1072</v>
      </c>
      <c r="J1567" s="34"/>
      <c r="K1567" s="34"/>
      <c r="L1567" s="34"/>
      <c r="M1567" s="34"/>
      <c r="N1567" s="34"/>
      <c r="O1567" s="34"/>
      <c r="P1567" s="34"/>
      <c r="Q1567" s="34"/>
      <c r="R1567" s="34"/>
      <c r="S1567" s="34"/>
      <c r="T1567" s="34"/>
      <c r="U1567" s="34"/>
      <c r="V1567" s="34"/>
    </row>
    <row r="1568" spans="1:22" ht="19.5" x14ac:dyDescent="0.5">
      <c r="A1568" s="37" t="s">
        <v>4219</v>
      </c>
      <c r="B1568" s="38" t="s">
        <v>1073</v>
      </c>
      <c r="C1568" s="38" t="s">
        <v>414</v>
      </c>
      <c r="D1568" s="37" t="s">
        <v>33</v>
      </c>
      <c r="E1568" s="37" t="s">
        <v>176</v>
      </c>
      <c r="F1568" s="38" t="s">
        <v>1071</v>
      </c>
      <c r="G1568" s="38" t="s">
        <v>1071</v>
      </c>
      <c r="H1568" s="39">
        <v>34720032</v>
      </c>
      <c r="I1568" s="37" t="s">
        <v>1074</v>
      </c>
      <c r="J1568" s="34"/>
      <c r="K1568" s="34"/>
      <c r="L1568" s="34"/>
      <c r="M1568" s="34"/>
      <c r="N1568" s="34"/>
      <c r="O1568" s="34"/>
      <c r="P1568" s="34"/>
      <c r="Q1568" s="34"/>
      <c r="R1568" s="34"/>
      <c r="S1568" s="34"/>
      <c r="T1568" s="34"/>
      <c r="U1568" s="34"/>
      <c r="V1568" s="34"/>
    </row>
    <row r="1569" spans="1:22" ht="19.5" x14ac:dyDescent="0.5">
      <c r="A1569" s="37" t="s">
        <v>4219</v>
      </c>
      <c r="B1569" s="38" t="s">
        <v>1075</v>
      </c>
      <c r="C1569" s="38" t="s">
        <v>414</v>
      </c>
      <c r="D1569" s="37" t="s">
        <v>33</v>
      </c>
      <c r="E1569" s="37" t="s">
        <v>176</v>
      </c>
      <c r="F1569" s="38" t="s">
        <v>1071</v>
      </c>
      <c r="G1569" s="38" t="s">
        <v>1071</v>
      </c>
      <c r="H1569" s="39">
        <v>34732223</v>
      </c>
      <c r="I1569" s="37" t="s">
        <v>1076</v>
      </c>
      <c r="J1569" s="34"/>
      <c r="K1569" s="34"/>
      <c r="L1569" s="34"/>
      <c r="M1569" s="34"/>
      <c r="N1569" s="34"/>
      <c r="O1569" s="34"/>
      <c r="P1569" s="34"/>
      <c r="Q1569" s="34"/>
      <c r="R1569" s="34"/>
      <c r="S1569" s="34"/>
      <c r="T1569" s="34"/>
      <c r="U1569" s="34"/>
      <c r="V1569" s="34"/>
    </row>
    <row r="1570" spans="1:22" ht="19.5" x14ac:dyDescent="0.5">
      <c r="A1570" s="37" t="s">
        <v>4219</v>
      </c>
      <c r="B1570" s="38" t="s">
        <v>1077</v>
      </c>
      <c r="C1570" s="38" t="s">
        <v>414</v>
      </c>
      <c r="D1570" s="37" t="s">
        <v>35</v>
      </c>
      <c r="E1570" s="37" t="s">
        <v>176</v>
      </c>
      <c r="F1570" s="38" t="s">
        <v>1078</v>
      </c>
      <c r="G1570" s="38" t="s">
        <v>1078</v>
      </c>
      <c r="H1570" s="39">
        <v>34533436</v>
      </c>
      <c r="I1570" s="37" t="s">
        <v>786</v>
      </c>
      <c r="J1570" s="34"/>
      <c r="K1570" s="34"/>
      <c r="L1570" s="34"/>
      <c r="M1570" s="34"/>
      <c r="N1570" s="34"/>
      <c r="O1570" s="34"/>
      <c r="P1570" s="34"/>
      <c r="Q1570" s="34"/>
      <c r="R1570" s="34"/>
      <c r="S1570" s="34"/>
      <c r="T1570" s="34"/>
      <c r="U1570" s="34"/>
      <c r="V1570" s="34"/>
    </row>
    <row r="1571" spans="1:22" ht="19.5" x14ac:dyDescent="0.5">
      <c r="A1571" s="37" t="s">
        <v>4219</v>
      </c>
      <c r="B1571" s="38" t="s">
        <v>1079</v>
      </c>
      <c r="C1571" s="38" t="s">
        <v>414</v>
      </c>
      <c r="D1571" s="37" t="s">
        <v>33</v>
      </c>
      <c r="E1571" s="37" t="s">
        <v>176</v>
      </c>
      <c r="F1571" s="38" t="s">
        <v>1078</v>
      </c>
      <c r="G1571" s="38" t="s">
        <v>1078</v>
      </c>
      <c r="H1571" s="39">
        <v>34531030</v>
      </c>
      <c r="I1571" s="37" t="s">
        <v>1080</v>
      </c>
      <c r="J1571" s="34"/>
      <c r="K1571" s="34"/>
      <c r="L1571" s="34"/>
      <c r="M1571" s="34"/>
      <c r="N1571" s="34"/>
      <c r="O1571" s="34"/>
      <c r="P1571" s="34"/>
      <c r="Q1571" s="34"/>
      <c r="R1571" s="34"/>
      <c r="S1571" s="34"/>
      <c r="T1571" s="34"/>
      <c r="U1571" s="34"/>
      <c r="V1571" s="34"/>
    </row>
    <row r="1572" spans="1:22" ht="19.5" x14ac:dyDescent="0.5">
      <c r="A1572" s="37" t="s">
        <v>4219</v>
      </c>
      <c r="B1572" s="38" t="s">
        <v>1081</v>
      </c>
      <c r="C1572" s="38" t="s">
        <v>414</v>
      </c>
      <c r="D1572" s="37" t="s">
        <v>33</v>
      </c>
      <c r="E1572" s="37" t="s">
        <v>176</v>
      </c>
      <c r="F1572" s="38" t="s">
        <v>1078</v>
      </c>
      <c r="G1572" s="38" t="s">
        <v>1078</v>
      </c>
      <c r="H1572" s="39">
        <v>34530351</v>
      </c>
      <c r="I1572" s="37" t="s">
        <v>1082</v>
      </c>
      <c r="J1572" s="34"/>
      <c r="K1572" s="34"/>
      <c r="L1572" s="34"/>
      <c r="M1572" s="34"/>
      <c r="N1572" s="34"/>
      <c r="O1572" s="34"/>
      <c r="P1572" s="34"/>
      <c r="Q1572" s="34"/>
      <c r="R1572" s="34"/>
      <c r="S1572" s="34"/>
      <c r="T1572" s="34"/>
      <c r="U1572" s="34"/>
      <c r="V1572" s="34"/>
    </row>
    <row r="1573" spans="1:22" ht="19.5" x14ac:dyDescent="0.5">
      <c r="A1573" s="37" t="s">
        <v>4219</v>
      </c>
      <c r="B1573" s="38" t="s">
        <v>1083</v>
      </c>
      <c r="C1573" s="38" t="s">
        <v>414</v>
      </c>
      <c r="D1573" s="37" t="s">
        <v>33</v>
      </c>
      <c r="E1573" s="37" t="s">
        <v>176</v>
      </c>
      <c r="F1573" s="38" t="s">
        <v>1078</v>
      </c>
      <c r="G1573" s="38" t="s">
        <v>1078</v>
      </c>
      <c r="H1573" s="39">
        <v>34536171</v>
      </c>
      <c r="I1573" s="37" t="s">
        <v>1084</v>
      </c>
      <c r="J1573" s="34"/>
      <c r="K1573" s="34"/>
      <c r="L1573" s="34"/>
      <c r="M1573" s="34"/>
      <c r="N1573" s="34"/>
      <c r="O1573" s="34"/>
      <c r="P1573" s="34"/>
      <c r="Q1573" s="34"/>
      <c r="R1573" s="34"/>
      <c r="S1573" s="34"/>
      <c r="T1573" s="34"/>
      <c r="U1573" s="34"/>
      <c r="V1573" s="34"/>
    </row>
    <row r="1574" spans="1:22" ht="19.5" x14ac:dyDescent="0.5">
      <c r="A1574" s="37" t="s">
        <v>4219</v>
      </c>
      <c r="B1574" s="38" t="s">
        <v>1085</v>
      </c>
      <c r="C1574" s="38" t="s">
        <v>414</v>
      </c>
      <c r="D1574" s="37" t="s">
        <v>33</v>
      </c>
      <c r="E1574" s="37" t="s">
        <v>176</v>
      </c>
      <c r="F1574" s="38" t="s">
        <v>1086</v>
      </c>
      <c r="G1574" s="38" t="s">
        <v>1078</v>
      </c>
      <c r="H1574" s="39">
        <v>34632232</v>
      </c>
      <c r="I1574" s="37" t="s">
        <v>1087</v>
      </c>
      <c r="J1574" s="34"/>
      <c r="K1574" s="34"/>
      <c r="L1574" s="34"/>
      <c r="M1574" s="34"/>
      <c r="N1574" s="34"/>
      <c r="O1574" s="34"/>
      <c r="P1574" s="34"/>
      <c r="Q1574" s="34"/>
      <c r="R1574" s="34"/>
      <c r="S1574" s="34"/>
      <c r="T1574" s="34"/>
      <c r="U1574" s="34"/>
      <c r="V1574" s="34"/>
    </row>
    <row r="1575" spans="1:22" ht="19.5" x14ac:dyDescent="0.5">
      <c r="A1575" s="37" t="s">
        <v>4219</v>
      </c>
      <c r="B1575" s="38" t="s">
        <v>1088</v>
      </c>
      <c r="C1575" s="38" t="s">
        <v>414</v>
      </c>
      <c r="D1575" s="37" t="s">
        <v>33</v>
      </c>
      <c r="E1575" s="37" t="s">
        <v>176</v>
      </c>
      <c r="F1575" s="38" t="s">
        <v>1089</v>
      </c>
      <c r="G1575" s="38" t="s">
        <v>1090</v>
      </c>
      <c r="H1575" s="39">
        <v>42455399</v>
      </c>
      <c r="I1575" s="37" t="s">
        <v>1091</v>
      </c>
      <c r="J1575" s="34"/>
      <c r="K1575" s="34"/>
      <c r="L1575" s="34"/>
      <c r="M1575" s="34"/>
      <c r="N1575" s="34"/>
      <c r="O1575" s="34"/>
      <c r="P1575" s="34"/>
      <c r="Q1575" s="34"/>
      <c r="R1575" s="34"/>
      <c r="S1575" s="34"/>
      <c r="T1575" s="34"/>
      <c r="U1575" s="34"/>
      <c r="V1575" s="34"/>
    </row>
    <row r="1576" spans="1:22" ht="19.5" x14ac:dyDescent="0.5">
      <c r="A1576" s="37" t="s">
        <v>4219</v>
      </c>
      <c r="B1576" s="38" t="s">
        <v>1092</v>
      </c>
      <c r="C1576" s="38" t="s">
        <v>414</v>
      </c>
      <c r="D1576" s="37" t="s">
        <v>33</v>
      </c>
      <c r="E1576" s="37" t="s">
        <v>176</v>
      </c>
      <c r="F1576" s="38" t="s">
        <v>1093</v>
      </c>
      <c r="G1576" s="38" t="s">
        <v>1090</v>
      </c>
      <c r="H1576" s="39">
        <v>42421358</v>
      </c>
      <c r="I1576" s="37" t="s">
        <v>1094</v>
      </c>
      <c r="J1576" s="34"/>
      <c r="K1576" s="34"/>
      <c r="L1576" s="34"/>
      <c r="M1576" s="34"/>
      <c r="N1576" s="34"/>
      <c r="O1576" s="34"/>
      <c r="P1576" s="34"/>
      <c r="Q1576" s="34"/>
      <c r="R1576" s="34"/>
      <c r="S1576" s="34"/>
      <c r="T1576" s="34"/>
      <c r="U1576" s="34"/>
      <c r="V1576" s="34"/>
    </row>
    <row r="1577" spans="1:22" ht="19.5" x14ac:dyDescent="0.5">
      <c r="A1577" s="37" t="s">
        <v>4219</v>
      </c>
      <c r="B1577" s="38" t="s">
        <v>1095</v>
      </c>
      <c r="C1577" s="38" t="s">
        <v>414</v>
      </c>
      <c r="D1577" s="37" t="s">
        <v>35</v>
      </c>
      <c r="E1577" s="37" t="s">
        <v>176</v>
      </c>
      <c r="F1577" s="38" t="s">
        <v>1096</v>
      </c>
      <c r="G1577" s="38" t="s">
        <v>1090</v>
      </c>
      <c r="H1577" s="39">
        <v>42442218</v>
      </c>
      <c r="I1577" s="37" t="s">
        <v>1097</v>
      </c>
      <c r="J1577" s="34"/>
      <c r="K1577" s="34"/>
      <c r="L1577" s="34"/>
      <c r="M1577" s="34"/>
      <c r="N1577" s="34"/>
      <c r="O1577" s="34"/>
      <c r="P1577" s="34"/>
      <c r="Q1577" s="34"/>
      <c r="R1577" s="34"/>
      <c r="S1577" s="34"/>
      <c r="T1577" s="34"/>
      <c r="U1577" s="34"/>
      <c r="V1577" s="34"/>
    </row>
    <row r="1578" spans="1:22" ht="19.5" x14ac:dyDescent="0.5">
      <c r="A1578" s="37" t="s">
        <v>4219</v>
      </c>
      <c r="B1578" s="38" t="s">
        <v>1098</v>
      </c>
      <c r="C1578" s="38" t="s">
        <v>414</v>
      </c>
      <c r="D1578" s="37" t="s">
        <v>33</v>
      </c>
      <c r="E1578" s="37" t="s">
        <v>176</v>
      </c>
      <c r="F1578" s="38" t="s">
        <v>1099</v>
      </c>
      <c r="G1578" s="38" t="s">
        <v>1100</v>
      </c>
      <c r="H1578" s="39">
        <v>33883540</v>
      </c>
      <c r="I1578" s="37" t="s">
        <v>1101</v>
      </c>
      <c r="J1578" s="34"/>
      <c r="K1578" s="34"/>
      <c r="L1578" s="34"/>
      <c r="M1578" s="34"/>
      <c r="N1578" s="34"/>
      <c r="O1578" s="34"/>
      <c r="P1578" s="34"/>
      <c r="Q1578" s="34"/>
      <c r="R1578" s="34"/>
      <c r="S1578" s="34"/>
      <c r="T1578" s="34"/>
      <c r="U1578" s="34"/>
      <c r="V1578" s="34"/>
    </row>
    <row r="1579" spans="1:22" ht="19.5" x14ac:dyDescent="0.5">
      <c r="A1579" s="37" t="s">
        <v>4219</v>
      </c>
      <c r="B1579" s="38" t="s">
        <v>1102</v>
      </c>
      <c r="C1579" s="38" t="s">
        <v>414</v>
      </c>
      <c r="D1579" s="37" t="s">
        <v>35</v>
      </c>
      <c r="E1579" s="37" t="s">
        <v>176</v>
      </c>
      <c r="F1579" s="38" t="s">
        <v>1103</v>
      </c>
      <c r="G1579" s="38" t="s">
        <v>1103</v>
      </c>
      <c r="H1579" s="39">
        <v>35335610</v>
      </c>
      <c r="I1579" s="37" t="s">
        <v>1104</v>
      </c>
      <c r="J1579" s="34"/>
      <c r="K1579" s="34"/>
      <c r="L1579" s="34"/>
      <c r="M1579" s="34"/>
      <c r="N1579" s="34"/>
      <c r="O1579" s="34"/>
      <c r="P1579" s="34"/>
      <c r="Q1579" s="34"/>
      <c r="R1579" s="34"/>
      <c r="S1579" s="34"/>
      <c r="T1579" s="34"/>
      <c r="U1579" s="34"/>
      <c r="V1579" s="34"/>
    </row>
    <row r="1580" spans="1:22" ht="19.5" x14ac:dyDescent="0.5">
      <c r="A1580" s="37" t="s">
        <v>4219</v>
      </c>
      <c r="B1580" s="38" t="s">
        <v>1105</v>
      </c>
      <c r="C1580" s="38" t="s">
        <v>414</v>
      </c>
      <c r="D1580" s="37" t="s">
        <v>33</v>
      </c>
      <c r="E1580" s="37" t="s">
        <v>176</v>
      </c>
      <c r="F1580" s="38" t="s">
        <v>1103</v>
      </c>
      <c r="G1580" s="38" t="s">
        <v>1103</v>
      </c>
      <c r="H1580" s="39">
        <v>35752433</v>
      </c>
      <c r="I1580" s="37" t="s">
        <v>1106</v>
      </c>
      <c r="J1580" s="34"/>
      <c r="K1580" s="34"/>
      <c r="L1580" s="34"/>
      <c r="M1580" s="34"/>
      <c r="N1580" s="34"/>
      <c r="O1580" s="34"/>
      <c r="P1580" s="34"/>
      <c r="Q1580" s="34"/>
      <c r="R1580" s="34"/>
      <c r="S1580" s="34"/>
      <c r="T1580" s="34"/>
      <c r="U1580" s="34"/>
      <c r="V1580" s="34"/>
    </row>
    <row r="1581" spans="1:22" ht="19.5" x14ac:dyDescent="0.5">
      <c r="A1581" s="37" t="s">
        <v>4219</v>
      </c>
      <c r="B1581" s="38" t="s">
        <v>1107</v>
      </c>
      <c r="C1581" s="38" t="s">
        <v>414</v>
      </c>
      <c r="D1581" s="37" t="s">
        <v>35</v>
      </c>
      <c r="E1581" s="37" t="s">
        <v>176</v>
      </c>
      <c r="F1581" s="38" t="s">
        <v>1103</v>
      </c>
      <c r="G1581" s="38" t="s">
        <v>1103</v>
      </c>
      <c r="H1581" s="39">
        <v>35288517</v>
      </c>
      <c r="I1581" s="37" t="s">
        <v>1108</v>
      </c>
      <c r="J1581" s="34"/>
      <c r="K1581" s="34"/>
      <c r="L1581" s="34"/>
      <c r="M1581" s="34"/>
      <c r="N1581" s="34"/>
      <c r="O1581" s="34"/>
      <c r="P1581" s="34"/>
      <c r="Q1581" s="34"/>
      <c r="R1581" s="34"/>
      <c r="S1581" s="34"/>
      <c r="T1581" s="34"/>
      <c r="U1581" s="34"/>
      <c r="V1581" s="34"/>
    </row>
    <row r="1582" spans="1:22" ht="19.5" x14ac:dyDescent="0.5">
      <c r="A1582" s="37" t="s">
        <v>4219</v>
      </c>
      <c r="B1582" s="38" t="s">
        <v>1109</v>
      </c>
      <c r="C1582" s="38" t="s">
        <v>414</v>
      </c>
      <c r="D1582" s="37" t="s">
        <v>33</v>
      </c>
      <c r="E1582" s="37" t="s">
        <v>176</v>
      </c>
      <c r="F1582" s="38" t="s">
        <v>1110</v>
      </c>
      <c r="G1582" s="38" t="s">
        <v>1103</v>
      </c>
      <c r="H1582" s="39">
        <v>35336763</v>
      </c>
      <c r="I1582" s="37" t="s">
        <v>1111</v>
      </c>
      <c r="J1582" s="34"/>
      <c r="K1582" s="34"/>
      <c r="L1582" s="34"/>
      <c r="M1582" s="34"/>
      <c r="N1582" s="34"/>
      <c r="O1582" s="34"/>
      <c r="P1582" s="34"/>
      <c r="Q1582" s="34"/>
      <c r="R1582" s="34"/>
      <c r="S1582" s="34"/>
      <c r="T1582" s="34"/>
      <c r="U1582" s="34"/>
      <c r="V1582" s="34"/>
    </row>
    <row r="1583" spans="1:22" ht="19.5" x14ac:dyDescent="0.5">
      <c r="A1583" s="37" t="s">
        <v>4219</v>
      </c>
      <c r="B1583" s="38" t="s">
        <v>1112</v>
      </c>
      <c r="C1583" s="38" t="s">
        <v>414</v>
      </c>
      <c r="D1583" s="37" t="s">
        <v>35</v>
      </c>
      <c r="E1583" s="37" t="s">
        <v>176</v>
      </c>
      <c r="F1583" s="38" t="s">
        <v>1113</v>
      </c>
      <c r="G1583" s="38" t="s">
        <v>1113</v>
      </c>
      <c r="H1583" s="39">
        <v>44298959</v>
      </c>
      <c r="I1583" s="37" t="s">
        <v>1114</v>
      </c>
      <c r="J1583" s="34"/>
      <c r="K1583" s="34"/>
      <c r="L1583" s="34"/>
      <c r="M1583" s="34"/>
      <c r="N1583" s="34"/>
      <c r="O1583" s="34"/>
      <c r="P1583" s="34"/>
      <c r="Q1583" s="34"/>
      <c r="R1583" s="34"/>
      <c r="S1583" s="34"/>
      <c r="T1583" s="34"/>
      <c r="U1583" s="34"/>
      <c r="V1583" s="34"/>
    </row>
    <row r="1584" spans="1:22" ht="19.5" x14ac:dyDescent="0.5">
      <c r="A1584" s="37" t="s">
        <v>4219</v>
      </c>
      <c r="B1584" s="38" t="s">
        <v>1115</v>
      </c>
      <c r="C1584" s="38" t="s">
        <v>414</v>
      </c>
      <c r="D1584" s="37" t="s">
        <v>33</v>
      </c>
      <c r="E1584" s="37" t="s">
        <v>176</v>
      </c>
      <c r="F1584" s="38" t="s">
        <v>1113</v>
      </c>
      <c r="G1584" s="38" t="s">
        <v>1113</v>
      </c>
      <c r="H1584" s="39">
        <v>44221614</v>
      </c>
      <c r="I1584" s="37" t="s">
        <v>1116</v>
      </c>
      <c r="J1584" s="34"/>
      <c r="K1584" s="34"/>
      <c r="L1584" s="34"/>
      <c r="M1584" s="34"/>
      <c r="N1584" s="34"/>
      <c r="O1584" s="34"/>
      <c r="P1584" s="34"/>
      <c r="Q1584" s="34"/>
      <c r="R1584" s="34"/>
      <c r="S1584" s="34"/>
      <c r="T1584" s="34"/>
      <c r="U1584" s="34"/>
      <c r="V1584" s="34"/>
    </row>
    <row r="1585" spans="1:22" ht="19.5" x14ac:dyDescent="0.5">
      <c r="A1585" s="37" t="s">
        <v>4219</v>
      </c>
      <c r="B1585" s="38" t="s">
        <v>1117</v>
      </c>
      <c r="C1585" s="38" t="s">
        <v>414</v>
      </c>
      <c r="D1585" s="37" t="s">
        <v>33</v>
      </c>
      <c r="E1585" s="37" t="s">
        <v>176</v>
      </c>
      <c r="F1585" s="38" t="s">
        <v>1113</v>
      </c>
      <c r="G1585" s="38" t="s">
        <v>1113</v>
      </c>
      <c r="H1585" s="39">
        <v>43080905</v>
      </c>
      <c r="I1585" s="37" t="s">
        <v>1118</v>
      </c>
      <c r="J1585" s="34"/>
      <c r="K1585" s="34"/>
      <c r="L1585" s="34"/>
      <c r="M1585" s="34"/>
      <c r="N1585" s="34"/>
      <c r="O1585" s="34"/>
      <c r="P1585" s="34"/>
      <c r="Q1585" s="34"/>
      <c r="R1585" s="34"/>
      <c r="S1585" s="34"/>
      <c r="T1585" s="34"/>
      <c r="U1585" s="34"/>
      <c r="V1585" s="34"/>
    </row>
    <row r="1586" spans="1:22" ht="19.5" x14ac:dyDescent="0.5">
      <c r="A1586" s="37" t="s">
        <v>4219</v>
      </c>
      <c r="B1586" s="38" t="s">
        <v>1119</v>
      </c>
      <c r="C1586" s="38" t="s">
        <v>414</v>
      </c>
      <c r="D1586" s="37" t="s">
        <v>33</v>
      </c>
      <c r="E1586" s="37" t="s">
        <v>176</v>
      </c>
      <c r="F1586" s="38" t="s">
        <v>1113</v>
      </c>
      <c r="G1586" s="38" t="s">
        <v>1113</v>
      </c>
      <c r="H1586" s="39">
        <v>43234733</v>
      </c>
      <c r="I1586" s="37" t="s">
        <v>1120</v>
      </c>
      <c r="J1586" s="34"/>
      <c r="K1586" s="34"/>
      <c r="L1586" s="34"/>
      <c r="M1586" s="34"/>
      <c r="N1586" s="34"/>
      <c r="O1586" s="34"/>
      <c r="P1586" s="34"/>
      <c r="Q1586" s="34"/>
      <c r="R1586" s="34"/>
      <c r="S1586" s="34"/>
      <c r="T1586" s="34"/>
      <c r="U1586" s="34"/>
      <c r="V1586" s="34"/>
    </row>
    <row r="1587" spans="1:22" ht="19.5" x14ac:dyDescent="0.5">
      <c r="A1587" s="37" t="s">
        <v>4219</v>
      </c>
      <c r="B1587" s="38" t="s">
        <v>1121</v>
      </c>
      <c r="C1587" s="38" t="s">
        <v>414</v>
      </c>
      <c r="D1587" s="37" t="s">
        <v>33</v>
      </c>
      <c r="E1587" s="37" t="s">
        <v>176</v>
      </c>
      <c r="F1587" s="38" t="s">
        <v>1113</v>
      </c>
      <c r="G1587" s="38" t="s">
        <v>1113</v>
      </c>
      <c r="H1587" s="39">
        <v>34271500</v>
      </c>
      <c r="I1587" s="37" t="s">
        <v>1122</v>
      </c>
      <c r="J1587" s="34"/>
      <c r="K1587" s="34"/>
      <c r="L1587" s="34"/>
      <c r="M1587" s="34"/>
      <c r="N1587" s="34"/>
      <c r="O1587" s="34"/>
      <c r="P1587" s="34"/>
      <c r="Q1587" s="34"/>
      <c r="R1587" s="34"/>
      <c r="S1587" s="34"/>
      <c r="T1587" s="34"/>
      <c r="U1587" s="34"/>
      <c r="V1587" s="34"/>
    </row>
    <row r="1588" spans="1:22" ht="19.5" x14ac:dyDescent="0.5">
      <c r="A1588" s="37" t="s">
        <v>4219</v>
      </c>
      <c r="B1588" s="38" t="s">
        <v>1123</v>
      </c>
      <c r="C1588" s="38" t="s">
        <v>414</v>
      </c>
      <c r="D1588" s="37" t="s">
        <v>33</v>
      </c>
      <c r="E1588" s="37" t="s">
        <v>176</v>
      </c>
      <c r="F1588" s="38" t="s">
        <v>1113</v>
      </c>
      <c r="G1588" s="38" t="s">
        <v>1113</v>
      </c>
      <c r="H1588" s="39">
        <v>44222695</v>
      </c>
      <c r="I1588" s="37" t="s">
        <v>1124</v>
      </c>
      <c r="J1588" s="34"/>
      <c r="K1588" s="34"/>
      <c r="L1588" s="34"/>
      <c r="M1588" s="34"/>
      <c r="N1588" s="34"/>
      <c r="O1588" s="34"/>
      <c r="P1588" s="34"/>
      <c r="Q1588" s="34"/>
      <c r="R1588" s="34"/>
      <c r="S1588" s="34"/>
      <c r="T1588" s="34"/>
      <c r="U1588" s="34"/>
      <c r="V1588" s="34"/>
    </row>
    <row r="1589" spans="1:22" ht="19.5" x14ac:dyDescent="0.5">
      <c r="A1589" s="37" t="s">
        <v>4219</v>
      </c>
      <c r="B1589" s="38" t="s">
        <v>1125</v>
      </c>
      <c r="C1589" s="38" t="s">
        <v>414</v>
      </c>
      <c r="D1589" s="37" t="s">
        <v>33</v>
      </c>
      <c r="E1589" s="37" t="s">
        <v>176</v>
      </c>
      <c r="F1589" s="38" t="s">
        <v>1113</v>
      </c>
      <c r="G1589" s="38" t="s">
        <v>1113</v>
      </c>
      <c r="H1589" s="39">
        <v>44251033</v>
      </c>
      <c r="I1589" s="37" t="s">
        <v>1126</v>
      </c>
      <c r="J1589" s="34"/>
      <c r="K1589" s="34"/>
      <c r="L1589" s="34"/>
      <c r="M1589" s="34"/>
      <c r="N1589" s="34"/>
      <c r="O1589" s="34"/>
      <c r="P1589" s="34"/>
      <c r="Q1589" s="34"/>
      <c r="R1589" s="34"/>
      <c r="S1589" s="34"/>
      <c r="T1589" s="34"/>
      <c r="U1589" s="34"/>
      <c r="V1589" s="34"/>
    </row>
    <row r="1590" spans="1:22" ht="19.5" x14ac:dyDescent="0.5">
      <c r="A1590" s="37" t="s">
        <v>4219</v>
      </c>
      <c r="B1590" s="38" t="s">
        <v>1127</v>
      </c>
      <c r="C1590" s="38" t="s">
        <v>414</v>
      </c>
      <c r="D1590" s="37" t="s">
        <v>33</v>
      </c>
      <c r="E1590" s="37" t="s">
        <v>176</v>
      </c>
      <c r="F1590" s="38" t="s">
        <v>1113</v>
      </c>
      <c r="G1590" s="38" t="s">
        <v>1113</v>
      </c>
      <c r="H1590" s="39">
        <v>44221888</v>
      </c>
      <c r="I1590" s="37" t="s">
        <v>1128</v>
      </c>
      <c r="J1590" s="34"/>
      <c r="K1590" s="34"/>
      <c r="L1590" s="34"/>
      <c r="M1590" s="34"/>
      <c r="N1590" s="34"/>
      <c r="O1590" s="34"/>
      <c r="P1590" s="34"/>
      <c r="Q1590" s="34"/>
      <c r="R1590" s="34"/>
      <c r="S1590" s="34"/>
      <c r="T1590" s="34"/>
      <c r="U1590" s="34"/>
      <c r="V1590" s="34"/>
    </row>
    <row r="1591" spans="1:22" ht="19.5" x14ac:dyDescent="0.5">
      <c r="A1591" s="37" t="s">
        <v>4219</v>
      </c>
      <c r="B1591" s="38" t="s">
        <v>1129</v>
      </c>
      <c r="C1591" s="38" t="s">
        <v>414</v>
      </c>
      <c r="D1591" s="37" t="s">
        <v>33</v>
      </c>
      <c r="E1591" s="37" t="s">
        <v>176</v>
      </c>
      <c r="F1591" s="38" t="s">
        <v>1130</v>
      </c>
      <c r="G1591" s="38" t="s">
        <v>1113</v>
      </c>
      <c r="H1591" s="39">
        <v>43116070</v>
      </c>
      <c r="I1591" s="37">
        <f>-H1542</f>
        <v>-33230552</v>
      </c>
      <c r="J1591" s="34"/>
      <c r="K1591" s="34"/>
      <c r="L1591" s="34"/>
      <c r="M1591" s="34"/>
      <c r="N1591" s="34"/>
      <c r="O1591" s="34"/>
      <c r="P1591" s="34"/>
      <c r="Q1591" s="34"/>
      <c r="R1591" s="34"/>
      <c r="S1591" s="34"/>
      <c r="T1591" s="34"/>
      <c r="U1591" s="34"/>
      <c r="V1591" s="34"/>
    </row>
    <row r="1592" spans="1:22" ht="19.5" x14ac:dyDescent="0.5">
      <c r="A1592" s="37" t="s">
        <v>4219</v>
      </c>
      <c r="B1592" s="38" t="s">
        <v>1131</v>
      </c>
      <c r="C1592" s="38" t="s">
        <v>414</v>
      </c>
      <c r="D1592" s="37" t="s">
        <v>35</v>
      </c>
      <c r="E1592" s="37" t="s">
        <v>176</v>
      </c>
      <c r="F1592" s="38" t="s">
        <v>1132</v>
      </c>
      <c r="G1592" s="38" t="s">
        <v>1132</v>
      </c>
      <c r="H1592" s="39">
        <v>35653412</v>
      </c>
      <c r="I1592" s="37" t="s">
        <v>1133</v>
      </c>
      <c r="J1592" s="34"/>
      <c r="K1592" s="34"/>
      <c r="L1592" s="34"/>
      <c r="M1592" s="34"/>
      <c r="N1592" s="34"/>
      <c r="O1592" s="34"/>
      <c r="P1592" s="34"/>
      <c r="Q1592" s="34"/>
      <c r="R1592" s="34"/>
      <c r="S1592" s="34"/>
      <c r="T1592" s="34"/>
      <c r="U1592" s="34"/>
      <c r="V1592" s="34"/>
    </row>
    <row r="1593" spans="1:22" ht="19.5" x14ac:dyDescent="0.5">
      <c r="A1593" s="37" t="s">
        <v>4219</v>
      </c>
      <c r="B1593" s="38" t="s">
        <v>1134</v>
      </c>
      <c r="C1593" s="38" t="s">
        <v>414</v>
      </c>
      <c r="D1593" s="37" t="s">
        <v>33</v>
      </c>
      <c r="E1593" s="37" t="s">
        <v>176</v>
      </c>
      <c r="F1593" s="38" t="s">
        <v>1132</v>
      </c>
      <c r="G1593" s="38" t="s">
        <v>1132</v>
      </c>
      <c r="H1593" s="39">
        <v>356611144</v>
      </c>
      <c r="I1593" s="37" t="s">
        <v>1135</v>
      </c>
      <c r="J1593" s="34"/>
      <c r="K1593" s="34"/>
      <c r="L1593" s="34"/>
      <c r="M1593" s="34"/>
      <c r="N1593" s="34"/>
      <c r="O1593" s="34"/>
      <c r="P1593" s="34"/>
      <c r="Q1593" s="34"/>
      <c r="R1593" s="34"/>
      <c r="S1593" s="34"/>
      <c r="T1593" s="34"/>
      <c r="U1593" s="34"/>
      <c r="V1593" s="34"/>
    </row>
    <row r="1594" spans="1:22" ht="19.5" x14ac:dyDescent="0.5">
      <c r="A1594" s="37" t="s">
        <v>4219</v>
      </c>
      <c r="B1594" s="38" t="s">
        <v>1136</v>
      </c>
      <c r="C1594" s="38" t="s">
        <v>414</v>
      </c>
      <c r="D1594" s="37" t="s">
        <v>35</v>
      </c>
      <c r="E1594" s="37" t="s">
        <v>176</v>
      </c>
      <c r="F1594" s="38" t="s">
        <v>1137</v>
      </c>
      <c r="G1594" s="38" t="s">
        <v>1137</v>
      </c>
      <c r="H1594" s="39">
        <v>44742328</v>
      </c>
      <c r="I1594" s="37" t="s">
        <v>1138</v>
      </c>
      <c r="J1594" s="34"/>
      <c r="K1594" s="34"/>
      <c r="L1594" s="34"/>
      <c r="M1594" s="34"/>
      <c r="N1594" s="34"/>
      <c r="O1594" s="34"/>
      <c r="P1594" s="34"/>
      <c r="Q1594" s="34"/>
      <c r="R1594" s="34"/>
      <c r="S1594" s="34"/>
      <c r="T1594" s="34"/>
      <c r="U1594" s="34"/>
      <c r="V1594" s="34"/>
    </row>
    <row r="1595" spans="1:22" ht="19.5" x14ac:dyDescent="0.5">
      <c r="A1595" s="37" t="s">
        <v>4219</v>
      </c>
      <c r="B1595" s="38" t="s">
        <v>1139</v>
      </c>
      <c r="C1595" s="38" t="s">
        <v>414</v>
      </c>
      <c r="D1595" s="37" t="s">
        <v>33</v>
      </c>
      <c r="E1595" s="37" t="s">
        <v>176</v>
      </c>
      <c r="F1595" s="38" t="s">
        <v>1137</v>
      </c>
      <c r="G1595" s="38" t="s">
        <v>1137</v>
      </c>
      <c r="H1595" s="39">
        <v>44735253</v>
      </c>
      <c r="I1595" s="37" t="s">
        <v>1140</v>
      </c>
      <c r="J1595" s="34"/>
      <c r="K1595" s="34"/>
      <c r="L1595" s="34"/>
      <c r="M1595" s="34"/>
      <c r="N1595" s="34"/>
      <c r="O1595" s="34"/>
      <c r="P1595" s="34"/>
      <c r="Q1595" s="34"/>
      <c r="R1595" s="34"/>
      <c r="S1595" s="34"/>
      <c r="T1595" s="34"/>
      <c r="U1595" s="34"/>
      <c r="V1595" s="34"/>
    </row>
    <row r="1596" spans="1:22" ht="19.5" x14ac:dyDescent="0.5">
      <c r="A1596" s="37" t="s">
        <v>4219</v>
      </c>
      <c r="B1596" s="38" t="s">
        <v>1141</v>
      </c>
      <c r="C1596" s="38" t="s">
        <v>414</v>
      </c>
      <c r="D1596" s="37" t="s">
        <v>35</v>
      </c>
      <c r="E1596" s="37" t="s">
        <v>176</v>
      </c>
      <c r="F1596" s="38" t="s">
        <v>1142</v>
      </c>
      <c r="G1596" s="38" t="s">
        <v>1142</v>
      </c>
      <c r="H1596" s="39">
        <v>44882588</v>
      </c>
      <c r="I1596" s="37" t="s">
        <v>1143</v>
      </c>
      <c r="J1596" s="34"/>
      <c r="K1596" s="34"/>
      <c r="L1596" s="34"/>
      <c r="M1596" s="34"/>
      <c r="N1596" s="34"/>
      <c r="O1596" s="34"/>
      <c r="P1596" s="34"/>
      <c r="Q1596" s="34"/>
      <c r="R1596" s="34"/>
      <c r="S1596" s="34"/>
      <c r="T1596" s="34"/>
      <c r="U1596" s="34"/>
      <c r="V1596" s="34"/>
    </row>
    <row r="1597" spans="1:22" ht="19.5" x14ac:dyDescent="0.5">
      <c r="A1597" s="37" t="s">
        <v>4219</v>
      </c>
      <c r="B1597" s="38" t="s">
        <v>1144</v>
      </c>
      <c r="C1597" s="38" t="s">
        <v>414</v>
      </c>
      <c r="D1597" s="37" t="s">
        <v>35</v>
      </c>
      <c r="E1597" s="37" t="s">
        <v>176</v>
      </c>
      <c r="F1597" s="38" t="s">
        <v>1145</v>
      </c>
      <c r="G1597" s="38" t="s">
        <v>1145</v>
      </c>
      <c r="H1597" s="39">
        <v>44525617</v>
      </c>
      <c r="I1597" s="37" t="s">
        <v>1146</v>
      </c>
      <c r="J1597" s="34"/>
      <c r="K1597" s="34"/>
      <c r="L1597" s="34"/>
      <c r="M1597" s="34"/>
      <c r="N1597" s="34"/>
      <c r="O1597" s="34"/>
      <c r="P1597" s="34"/>
      <c r="Q1597" s="34"/>
      <c r="R1597" s="34"/>
      <c r="S1597" s="34"/>
      <c r="T1597" s="34"/>
      <c r="U1597" s="34"/>
      <c r="V1597" s="34"/>
    </row>
    <row r="1598" spans="1:22" ht="19.5" x14ac:dyDescent="0.5">
      <c r="A1598" s="37" t="s">
        <v>4219</v>
      </c>
      <c r="B1598" s="38" t="s">
        <v>1147</v>
      </c>
      <c r="C1598" s="38" t="s">
        <v>414</v>
      </c>
      <c r="D1598" s="37" t="s">
        <v>33</v>
      </c>
      <c r="E1598" s="37" t="s">
        <v>176</v>
      </c>
      <c r="F1598" s="38" t="s">
        <v>1145</v>
      </c>
      <c r="G1598" s="38" t="s">
        <v>1145</v>
      </c>
      <c r="H1598" s="39">
        <v>44522070</v>
      </c>
      <c r="I1598" s="37" t="s">
        <v>1148</v>
      </c>
      <c r="J1598" s="34"/>
      <c r="K1598" s="34"/>
      <c r="L1598" s="34"/>
      <c r="M1598" s="34"/>
      <c r="N1598" s="34"/>
      <c r="O1598" s="34"/>
      <c r="P1598" s="34"/>
      <c r="Q1598" s="34"/>
      <c r="R1598" s="34"/>
      <c r="S1598" s="34"/>
      <c r="T1598" s="34"/>
      <c r="U1598" s="34"/>
      <c r="V1598" s="34"/>
    </row>
    <row r="1599" spans="1:22" ht="19.5" x14ac:dyDescent="0.5">
      <c r="A1599" s="37" t="s">
        <v>4219</v>
      </c>
      <c r="B1599" s="38" t="s">
        <v>1149</v>
      </c>
      <c r="C1599" s="38" t="s">
        <v>414</v>
      </c>
      <c r="D1599" s="37" t="s">
        <v>33</v>
      </c>
      <c r="E1599" s="37" t="s">
        <v>176</v>
      </c>
      <c r="F1599" s="38" t="s">
        <v>1150</v>
      </c>
      <c r="G1599" s="38" t="s">
        <v>1145</v>
      </c>
      <c r="H1599" s="39">
        <v>44540234</v>
      </c>
      <c r="I1599" s="37" t="s">
        <v>1151</v>
      </c>
      <c r="J1599" s="34"/>
      <c r="K1599" s="34"/>
      <c r="L1599" s="34"/>
      <c r="M1599" s="34"/>
      <c r="N1599" s="34"/>
      <c r="O1599" s="34"/>
      <c r="P1599" s="34"/>
      <c r="Q1599" s="34"/>
      <c r="R1599" s="34"/>
      <c r="S1599" s="34"/>
      <c r="T1599" s="34"/>
      <c r="U1599" s="34"/>
      <c r="V1599" s="34"/>
    </row>
    <row r="1600" spans="1:22" ht="19.5" x14ac:dyDescent="0.5">
      <c r="A1600" s="37" t="s">
        <v>4219</v>
      </c>
      <c r="B1600" s="38" t="s">
        <v>1152</v>
      </c>
      <c r="C1600" s="38" t="s">
        <v>414</v>
      </c>
      <c r="D1600" s="37" t="s">
        <v>35</v>
      </c>
      <c r="E1600" s="37" t="s">
        <v>176</v>
      </c>
      <c r="F1600" s="38" t="s">
        <v>1153</v>
      </c>
      <c r="G1600" s="38" t="s">
        <v>1145</v>
      </c>
      <c r="H1600" s="39">
        <v>44668777</v>
      </c>
      <c r="I1600" s="37" t="s">
        <v>1154</v>
      </c>
      <c r="J1600" s="34"/>
      <c r="K1600" s="34"/>
      <c r="L1600" s="34"/>
      <c r="M1600" s="34"/>
      <c r="N1600" s="34"/>
      <c r="O1600" s="34"/>
      <c r="P1600" s="34"/>
      <c r="Q1600" s="34"/>
      <c r="R1600" s="34"/>
      <c r="S1600" s="34"/>
      <c r="T1600" s="34"/>
      <c r="U1600" s="34"/>
      <c r="V1600" s="34"/>
    </row>
    <row r="1601" spans="1:22" ht="19.5" x14ac:dyDescent="0.5">
      <c r="A1601" s="37" t="s">
        <v>4219</v>
      </c>
      <c r="B1601" s="38" t="s">
        <v>1155</v>
      </c>
      <c r="C1601" s="38" t="s">
        <v>414</v>
      </c>
      <c r="D1601" s="37" t="s">
        <v>33</v>
      </c>
      <c r="E1601" s="37" t="s">
        <v>176</v>
      </c>
      <c r="F1601" s="38" t="s">
        <v>1156</v>
      </c>
      <c r="G1601" s="38" t="s">
        <v>1156</v>
      </c>
      <c r="H1601" s="39">
        <v>42353127</v>
      </c>
      <c r="I1601" s="37" t="s">
        <v>1156</v>
      </c>
      <c r="J1601" s="34"/>
      <c r="K1601" s="34"/>
      <c r="L1601" s="34"/>
      <c r="M1601" s="34"/>
      <c r="N1601" s="34"/>
      <c r="O1601" s="34"/>
      <c r="P1601" s="34"/>
      <c r="Q1601" s="34"/>
      <c r="R1601" s="34"/>
      <c r="S1601" s="34"/>
      <c r="T1601" s="34"/>
      <c r="U1601" s="34"/>
      <c r="V1601" s="34"/>
    </row>
    <row r="1602" spans="1:22" ht="19.5" x14ac:dyDescent="0.5">
      <c r="A1602" s="37" t="s">
        <v>4219</v>
      </c>
      <c r="B1602" s="38" t="s">
        <v>1157</v>
      </c>
      <c r="C1602" s="38" t="s">
        <v>414</v>
      </c>
      <c r="D1602" s="37" t="s">
        <v>35</v>
      </c>
      <c r="E1602" s="37" t="s">
        <v>176</v>
      </c>
      <c r="F1602" s="38" t="s">
        <v>1158</v>
      </c>
      <c r="G1602" s="38" t="s">
        <v>1158</v>
      </c>
      <c r="H1602" s="39">
        <v>54620007</v>
      </c>
      <c r="I1602" s="37" t="s">
        <v>1159</v>
      </c>
      <c r="J1602" s="34"/>
      <c r="K1602" s="34"/>
      <c r="L1602" s="34"/>
      <c r="M1602" s="34"/>
      <c r="N1602" s="34"/>
      <c r="O1602" s="34"/>
      <c r="P1602" s="34"/>
      <c r="Q1602" s="34"/>
      <c r="R1602" s="34"/>
      <c r="S1602" s="34"/>
      <c r="T1602" s="34"/>
      <c r="U1602" s="34"/>
      <c r="V1602" s="34"/>
    </row>
    <row r="1603" spans="1:22" ht="19.5" x14ac:dyDescent="0.5">
      <c r="A1603" s="37" t="s">
        <v>4219</v>
      </c>
      <c r="B1603" s="38" t="s">
        <v>1160</v>
      </c>
      <c r="C1603" s="38" t="s">
        <v>414</v>
      </c>
      <c r="D1603" s="37" t="s">
        <v>35</v>
      </c>
      <c r="E1603" s="37" t="s">
        <v>176</v>
      </c>
      <c r="F1603" s="38" t="s">
        <v>1161</v>
      </c>
      <c r="G1603" s="38" t="s">
        <v>1158</v>
      </c>
      <c r="H1603" s="39">
        <v>54616792</v>
      </c>
      <c r="I1603" s="37" t="s">
        <v>1162</v>
      </c>
      <c r="J1603" s="34"/>
      <c r="K1603" s="34"/>
      <c r="L1603" s="34"/>
      <c r="M1603" s="34"/>
      <c r="N1603" s="34"/>
      <c r="O1603" s="34"/>
      <c r="P1603" s="34"/>
      <c r="Q1603" s="34"/>
      <c r="R1603" s="34"/>
      <c r="S1603" s="34"/>
      <c r="T1603" s="34"/>
      <c r="U1603" s="34"/>
      <c r="V1603" s="34"/>
    </row>
    <row r="1604" spans="1:22" ht="19.5" x14ac:dyDescent="0.5">
      <c r="A1604" s="37" t="s">
        <v>4219</v>
      </c>
      <c r="B1604" s="38" t="s">
        <v>1163</v>
      </c>
      <c r="C1604" s="38" t="s">
        <v>1164</v>
      </c>
      <c r="D1604" s="37" t="s">
        <v>35</v>
      </c>
      <c r="E1604" s="37" t="s">
        <v>176</v>
      </c>
      <c r="F1604" s="38" t="s">
        <v>1165</v>
      </c>
      <c r="G1604" s="38" t="s">
        <v>1166</v>
      </c>
      <c r="H1604" s="39">
        <v>52626451</v>
      </c>
      <c r="I1604" s="37" t="s">
        <v>1167</v>
      </c>
      <c r="J1604" s="34"/>
      <c r="K1604" s="34"/>
      <c r="L1604" s="34"/>
      <c r="M1604" s="34"/>
      <c r="N1604" s="34"/>
      <c r="O1604" s="34"/>
      <c r="P1604" s="34"/>
      <c r="Q1604" s="34"/>
      <c r="R1604" s="34"/>
      <c r="S1604" s="34"/>
      <c r="T1604" s="34"/>
      <c r="U1604" s="34"/>
      <c r="V1604" s="34"/>
    </row>
    <row r="1605" spans="1:22" ht="19.5" x14ac:dyDescent="0.5">
      <c r="A1605" s="37" t="s">
        <v>4219</v>
      </c>
      <c r="B1605" s="38" t="s">
        <v>1168</v>
      </c>
      <c r="C1605" s="38" t="s">
        <v>414</v>
      </c>
      <c r="D1605" s="37" t="s">
        <v>35</v>
      </c>
      <c r="E1605" s="37" t="s">
        <v>176</v>
      </c>
      <c r="F1605" s="38" t="s">
        <v>1169</v>
      </c>
      <c r="G1605" s="38" t="s">
        <v>1169</v>
      </c>
      <c r="H1605" s="39">
        <v>34666694</v>
      </c>
      <c r="I1605" s="37" t="s">
        <v>1170</v>
      </c>
      <c r="J1605" s="34"/>
      <c r="K1605" s="34"/>
      <c r="L1605" s="34"/>
      <c r="M1605" s="34"/>
      <c r="N1605" s="34"/>
      <c r="O1605" s="34"/>
      <c r="P1605" s="34"/>
      <c r="Q1605" s="34"/>
      <c r="R1605" s="34"/>
      <c r="S1605" s="34"/>
      <c r="T1605" s="34"/>
      <c r="U1605" s="34"/>
      <c r="V1605" s="34"/>
    </row>
    <row r="1606" spans="1:22" ht="19.5" x14ac:dyDescent="0.5">
      <c r="A1606" s="37" t="s">
        <v>4219</v>
      </c>
      <c r="B1606" s="38" t="s">
        <v>1171</v>
      </c>
      <c r="C1606" s="38" t="s">
        <v>414</v>
      </c>
      <c r="D1606" s="37" t="s">
        <v>35</v>
      </c>
      <c r="E1606" s="37" t="s">
        <v>176</v>
      </c>
      <c r="F1606" s="38" t="s">
        <v>1172</v>
      </c>
      <c r="G1606" s="38" t="s">
        <v>1172</v>
      </c>
      <c r="H1606" s="39">
        <v>523508000</v>
      </c>
      <c r="I1606" s="37" t="s">
        <v>729</v>
      </c>
      <c r="J1606" s="34"/>
      <c r="K1606" s="34"/>
      <c r="L1606" s="34"/>
      <c r="M1606" s="34"/>
      <c r="N1606" s="34"/>
      <c r="O1606" s="34"/>
      <c r="P1606" s="34"/>
      <c r="Q1606" s="34"/>
      <c r="R1606" s="34"/>
      <c r="S1606" s="34"/>
      <c r="T1606" s="34"/>
      <c r="U1606" s="34"/>
      <c r="V1606" s="34"/>
    </row>
    <row r="1607" spans="1:22" ht="19.5" x14ac:dyDescent="0.5">
      <c r="A1607" s="37" t="s">
        <v>4219</v>
      </c>
      <c r="B1607" s="38" t="s">
        <v>1173</v>
      </c>
      <c r="C1607" s="38" t="s">
        <v>414</v>
      </c>
      <c r="D1607" s="37" t="s">
        <v>35</v>
      </c>
      <c r="E1607" s="37" t="s">
        <v>176</v>
      </c>
      <c r="F1607" s="38" t="s">
        <v>1172</v>
      </c>
      <c r="G1607" s="38" t="s">
        <v>1172</v>
      </c>
      <c r="H1607" s="39">
        <v>52335354</v>
      </c>
      <c r="I1607" s="37" t="s">
        <v>1174</v>
      </c>
      <c r="J1607" s="34"/>
      <c r="K1607" s="34"/>
      <c r="L1607" s="34"/>
      <c r="M1607" s="34"/>
      <c r="N1607" s="34"/>
      <c r="O1607" s="34"/>
      <c r="P1607" s="34"/>
      <c r="Q1607" s="34"/>
      <c r="R1607" s="34"/>
      <c r="S1607" s="34"/>
      <c r="T1607" s="34"/>
      <c r="U1607" s="34"/>
      <c r="V1607" s="34"/>
    </row>
    <row r="1608" spans="1:22" ht="19.5" x14ac:dyDescent="0.5">
      <c r="A1608" s="37" t="s">
        <v>4219</v>
      </c>
      <c r="B1608" s="38" t="s">
        <v>1175</v>
      </c>
      <c r="C1608" s="38" t="s">
        <v>414</v>
      </c>
      <c r="D1608" s="37" t="s">
        <v>33</v>
      </c>
      <c r="E1608" s="37" t="s">
        <v>176</v>
      </c>
      <c r="F1608" s="38" t="s">
        <v>1172</v>
      </c>
      <c r="G1608" s="38" t="s">
        <v>1172</v>
      </c>
      <c r="H1608" s="39">
        <v>52350234</v>
      </c>
      <c r="I1608" s="37" t="s">
        <v>1176</v>
      </c>
      <c r="J1608" s="34"/>
      <c r="K1608" s="34"/>
      <c r="L1608" s="34"/>
      <c r="M1608" s="34"/>
      <c r="N1608" s="34"/>
      <c r="O1608" s="34"/>
      <c r="P1608" s="34"/>
      <c r="Q1608" s="34"/>
      <c r="R1608" s="34"/>
      <c r="S1608" s="34"/>
      <c r="T1608" s="34"/>
      <c r="U1608" s="34"/>
      <c r="V1608" s="34"/>
    </row>
    <row r="1609" spans="1:22" ht="19.5" x14ac:dyDescent="0.5">
      <c r="A1609" s="37" t="s">
        <v>4219</v>
      </c>
      <c r="B1609" s="38" t="s">
        <v>1177</v>
      </c>
      <c r="C1609" s="38" t="s">
        <v>414</v>
      </c>
      <c r="D1609" s="37" t="s">
        <v>35</v>
      </c>
      <c r="E1609" s="37" t="s">
        <v>176</v>
      </c>
      <c r="F1609" s="38" t="s">
        <v>1178</v>
      </c>
      <c r="G1609" s="38" t="s">
        <v>1178</v>
      </c>
      <c r="H1609" s="39">
        <v>542202720</v>
      </c>
      <c r="I1609" s="37" t="s">
        <v>1179</v>
      </c>
      <c r="J1609" s="34"/>
      <c r="K1609" s="34"/>
      <c r="L1609" s="34"/>
      <c r="M1609" s="34"/>
      <c r="N1609" s="34"/>
      <c r="O1609" s="34"/>
      <c r="P1609" s="34"/>
      <c r="Q1609" s="34"/>
      <c r="R1609" s="34"/>
      <c r="S1609" s="34"/>
      <c r="T1609" s="34"/>
      <c r="U1609" s="34"/>
      <c r="V1609" s="34"/>
    </row>
    <row r="1610" spans="1:22" ht="19.5" x14ac:dyDescent="0.5">
      <c r="A1610" s="37" t="s">
        <v>4219</v>
      </c>
      <c r="B1610" s="38" t="s">
        <v>1180</v>
      </c>
      <c r="C1610" s="38" t="s">
        <v>414</v>
      </c>
      <c r="D1610" s="37" t="s">
        <v>35</v>
      </c>
      <c r="E1610" s="37" t="s">
        <v>176</v>
      </c>
      <c r="F1610" s="38" t="s">
        <v>1178</v>
      </c>
      <c r="G1610" s="38" t="s">
        <v>1178</v>
      </c>
      <c r="H1610" s="39">
        <v>54229121</v>
      </c>
      <c r="I1610" s="37" t="s">
        <v>1181</v>
      </c>
      <c r="J1610" s="34"/>
      <c r="K1610" s="34"/>
      <c r="L1610" s="34"/>
      <c r="M1610" s="34"/>
      <c r="N1610" s="34"/>
      <c r="O1610" s="34"/>
      <c r="P1610" s="34"/>
      <c r="Q1610" s="34"/>
      <c r="R1610" s="34"/>
      <c r="S1610" s="34"/>
      <c r="T1610" s="34"/>
      <c r="U1610" s="34"/>
      <c r="V1610" s="34"/>
    </row>
    <row r="1611" spans="1:22" ht="19.5" x14ac:dyDescent="0.5">
      <c r="A1611" s="37" t="s">
        <v>4219</v>
      </c>
      <c r="B1611" s="38" t="s">
        <v>1182</v>
      </c>
      <c r="C1611" s="38" t="s">
        <v>414</v>
      </c>
      <c r="D1611" s="37" t="s">
        <v>33</v>
      </c>
      <c r="E1611" s="37" t="s">
        <v>176</v>
      </c>
      <c r="F1611" s="38" t="s">
        <v>1178</v>
      </c>
      <c r="G1611" s="38" t="s">
        <v>1178</v>
      </c>
      <c r="H1611" s="39">
        <v>54224162</v>
      </c>
      <c r="I1611" s="37" t="s">
        <v>1183</v>
      </c>
      <c r="J1611" s="34"/>
      <c r="K1611" s="34"/>
      <c r="L1611" s="34"/>
      <c r="M1611" s="34"/>
      <c r="N1611" s="34"/>
      <c r="O1611" s="34"/>
      <c r="P1611" s="34"/>
      <c r="Q1611" s="34"/>
      <c r="R1611" s="34"/>
      <c r="S1611" s="34"/>
      <c r="T1611" s="34"/>
      <c r="U1611" s="34"/>
      <c r="V1611" s="34"/>
    </row>
    <row r="1612" spans="1:22" ht="19.5" x14ac:dyDescent="0.5">
      <c r="A1612" s="37" t="s">
        <v>4219</v>
      </c>
      <c r="B1612" s="38" t="s">
        <v>1184</v>
      </c>
      <c r="C1612" s="38" t="s">
        <v>414</v>
      </c>
      <c r="D1612" s="37" t="s">
        <v>33</v>
      </c>
      <c r="E1612" s="37" t="s">
        <v>176</v>
      </c>
      <c r="F1612" s="38" t="s">
        <v>1178</v>
      </c>
      <c r="G1612" s="38" t="s">
        <v>1178</v>
      </c>
      <c r="H1612" s="39">
        <v>54236959</v>
      </c>
      <c r="I1612" s="37" t="s">
        <v>1185</v>
      </c>
      <c r="J1612" s="34"/>
      <c r="K1612" s="34"/>
      <c r="L1612" s="34"/>
      <c r="M1612" s="34"/>
      <c r="N1612" s="34"/>
      <c r="O1612" s="34"/>
      <c r="P1612" s="34"/>
      <c r="Q1612" s="34"/>
      <c r="R1612" s="34"/>
      <c r="S1612" s="34"/>
      <c r="T1612" s="34"/>
      <c r="U1612" s="34"/>
      <c r="V1612" s="34"/>
    </row>
    <row r="1613" spans="1:22" ht="19.5" x14ac:dyDescent="0.5">
      <c r="A1613" s="37" t="s">
        <v>4219</v>
      </c>
      <c r="B1613" s="38" t="s">
        <v>1186</v>
      </c>
      <c r="C1613" s="38" t="s">
        <v>414</v>
      </c>
      <c r="D1613" s="37" t="s">
        <v>33</v>
      </c>
      <c r="E1613" s="37" t="s">
        <v>176</v>
      </c>
      <c r="F1613" s="38" t="s">
        <v>1187</v>
      </c>
      <c r="G1613" s="38" t="s">
        <v>1178</v>
      </c>
      <c r="H1613" s="39">
        <v>54262600</v>
      </c>
      <c r="I1613" s="37" t="s">
        <v>1188</v>
      </c>
      <c r="J1613" s="34"/>
      <c r="K1613" s="34"/>
      <c r="L1613" s="34"/>
      <c r="M1613" s="34"/>
      <c r="N1613" s="34"/>
      <c r="O1613" s="34"/>
      <c r="P1613" s="34"/>
      <c r="Q1613" s="34"/>
      <c r="R1613" s="34"/>
      <c r="S1613" s="34"/>
      <c r="T1613" s="34"/>
      <c r="U1613" s="34"/>
      <c r="V1613" s="34"/>
    </row>
    <row r="1614" spans="1:22" ht="19.5" x14ac:dyDescent="0.5">
      <c r="A1614" s="37" t="s">
        <v>4219</v>
      </c>
      <c r="B1614" s="38" t="s">
        <v>1189</v>
      </c>
      <c r="C1614" s="38" t="s">
        <v>414</v>
      </c>
      <c r="D1614" s="37" t="s">
        <v>33</v>
      </c>
      <c r="E1614" s="37" t="s">
        <v>176</v>
      </c>
      <c r="F1614" s="38" t="s">
        <v>1190</v>
      </c>
      <c r="G1614" s="38" t="s">
        <v>1178</v>
      </c>
      <c r="H1614" s="39">
        <v>545253033</v>
      </c>
      <c r="I1614" s="37" t="s">
        <v>1191</v>
      </c>
      <c r="J1614" s="34"/>
      <c r="K1614" s="34"/>
      <c r="L1614" s="34"/>
      <c r="M1614" s="34"/>
      <c r="N1614" s="34"/>
      <c r="O1614" s="34"/>
      <c r="P1614" s="34"/>
      <c r="Q1614" s="34"/>
      <c r="R1614" s="34"/>
      <c r="S1614" s="34"/>
      <c r="T1614" s="34"/>
      <c r="U1614" s="34"/>
      <c r="V1614" s="34"/>
    </row>
    <row r="1615" spans="1:22" ht="19.5" x14ac:dyDescent="0.5">
      <c r="A1615" s="37" t="s">
        <v>4219</v>
      </c>
      <c r="B1615" s="38" t="s">
        <v>1192</v>
      </c>
      <c r="C1615" s="38" t="s">
        <v>414</v>
      </c>
      <c r="D1615" s="37" t="s">
        <v>35</v>
      </c>
      <c r="E1615" s="37" t="s">
        <v>176</v>
      </c>
      <c r="F1615" s="38" t="s">
        <v>1166</v>
      </c>
      <c r="G1615" s="38" t="s">
        <v>1166</v>
      </c>
      <c r="H1615" s="39">
        <v>52222946</v>
      </c>
      <c r="I1615" s="37" t="s">
        <v>1193</v>
      </c>
      <c r="J1615" s="34"/>
      <c r="K1615" s="34"/>
      <c r="L1615" s="34"/>
      <c r="M1615" s="34"/>
      <c r="N1615" s="34"/>
      <c r="O1615" s="34"/>
      <c r="P1615" s="34"/>
      <c r="Q1615" s="34"/>
      <c r="R1615" s="34"/>
      <c r="S1615" s="34"/>
      <c r="T1615" s="34"/>
      <c r="U1615" s="34"/>
      <c r="V1615" s="34"/>
    </row>
    <row r="1616" spans="1:22" ht="19.5" x14ac:dyDescent="0.5">
      <c r="A1616" s="37" t="s">
        <v>4219</v>
      </c>
      <c r="B1616" s="38" t="s">
        <v>1194</v>
      </c>
      <c r="C1616" s="38" t="s">
        <v>414</v>
      </c>
      <c r="D1616" s="37" t="s">
        <v>33</v>
      </c>
      <c r="E1616" s="37" t="s">
        <v>176</v>
      </c>
      <c r="F1616" s="38" t="s">
        <v>1166</v>
      </c>
      <c r="G1616" s="38" t="s">
        <v>1166</v>
      </c>
      <c r="H1616" s="39">
        <v>52226493</v>
      </c>
      <c r="I1616" s="37" t="s">
        <v>1193</v>
      </c>
      <c r="J1616" s="34"/>
      <c r="K1616" s="34"/>
      <c r="L1616" s="34"/>
      <c r="M1616" s="34"/>
      <c r="N1616" s="34"/>
      <c r="O1616" s="34"/>
      <c r="P1616" s="34"/>
      <c r="Q1616" s="34"/>
      <c r="R1616" s="34"/>
      <c r="S1616" s="34"/>
      <c r="T1616" s="34"/>
      <c r="U1616" s="34"/>
      <c r="V1616" s="34"/>
    </row>
    <row r="1617" spans="1:22" ht="19.5" x14ac:dyDescent="0.5">
      <c r="A1617" s="37" t="s">
        <v>4219</v>
      </c>
      <c r="B1617" s="38" t="s">
        <v>1195</v>
      </c>
      <c r="C1617" s="38" t="s">
        <v>414</v>
      </c>
      <c r="D1617" s="37" t="s">
        <v>33</v>
      </c>
      <c r="E1617" s="37" t="s">
        <v>176</v>
      </c>
      <c r="F1617" s="38" t="s">
        <v>1166</v>
      </c>
      <c r="G1617" s="38" t="s">
        <v>1166</v>
      </c>
      <c r="H1617" s="39">
        <v>44450129</v>
      </c>
      <c r="I1617" s="37" t="s">
        <v>1196</v>
      </c>
      <c r="J1617" s="34"/>
      <c r="K1617" s="34"/>
      <c r="L1617" s="34"/>
      <c r="M1617" s="34"/>
      <c r="N1617" s="34"/>
      <c r="O1617" s="34"/>
      <c r="P1617" s="34"/>
      <c r="Q1617" s="34"/>
      <c r="R1617" s="34"/>
      <c r="S1617" s="34"/>
      <c r="T1617" s="34"/>
      <c r="U1617" s="34"/>
      <c r="V1617" s="34"/>
    </row>
    <row r="1618" spans="1:22" ht="19.5" x14ac:dyDescent="0.5">
      <c r="A1618" s="37" t="s">
        <v>4219</v>
      </c>
      <c r="B1618" s="38" t="s">
        <v>1197</v>
      </c>
      <c r="C1618" s="38" t="s">
        <v>414</v>
      </c>
      <c r="D1618" s="37" t="s">
        <v>35</v>
      </c>
      <c r="E1618" s="37" t="s">
        <v>176</v>
      </c>
      <c r="F1618" s="38" t="s">
        <v>1166</v>
      </c>
      <c r="G1618" s="38" t="s">
        <v>1166</v>
      </c>
      <c r="H1618" s="39">
        <v>52282003</v>
      </c>
      <c r="I1618" s="37" t="s">
        <v>1198</v>
      </c>
      <c r="J1618" s="34"/>
      <c r="K1618" s="34"/>
      <c r="L1618" s="34"/>
      <c r="M1618" s="34"/>
      <c r="N1618" s="34"/>
      <c r="O1618" s="34"/>
      <c r="P1618" s="34"/>
      <c r="Q1618" s="34"/>
      <c r="R1618" s="34"/>
      <c r="S1618" s="34"/>
      <c r="T1618" s="34"/>
      <c r="U1618" s="34"/>
      <c r="V1618" s="34"/>
    </row>
    <row r="1619" spans="1:22" ht="19.5" x14ac:dyDescent="0.5">
      <c r="A1619" s="37" t="s">
        <v>4219</v>
      </c>
      <c r="B1619" s="38" t="s">
        <v>486</v>
      </c>
      <c r="C1619" s="38" t="s">
        <v>414</v>
      </c>
      <c r="D1619" s="37" t="s">
        <v>35</v>
      </c>
      <c r="E1619" s="37" t="s">
        <v>176</v>
      </c>
      <c r="F1619" s="38" t="s">
        <v>1199</v>
      </c>
      <c r="G1619" s="38" t="s">
        <v>1199</v>
      </c>
      <c r="H1619" s="39">
        <v>55228921</v>
      </c>
      <c r="I1619" s="37" t="s">
        <v>1200</v>
      </c>
      <c r="J1619" s="34"/>
      <c r="K1619" s="34"/>
      <c r="L1619" s="34"/>
      <c r="M1619" s="34"/>
      <c r="N1619" s="34"/>
      <c r="O1619" s="34"/>
      <c r="P1619" s="34"/>
      <c r="Q1619" s="34"/>
      <c r="R1619" s="34"/>
      <c r="S1619" s="34"/>
      <c r="T1619" s="34"/>
      <c r="U1619" s="34"/>
      <c r="V1619" s="34"/>
    </row>
    <row r="1620" spans="1:22" ht="19.5" x14ac:dyDescent="0.5">
      <c r="A1620" s="37" t="s">
        <v>4219</v>
      </c>
      <c r="B1620" s="38" t="s">
        <v>1201</v>
      </c>
      <c r="C1620" s="38" t="s">
        <v>414</v>
      </c>
      <c r="D1620" s="37" t="s">
        <v>33</v>
      </c>
      <c r="E1620" s="37" t="s">
        <v>176</v>
      </c>
      <c r="F1620" s="38" t="s">
        <v>1202</v>
      </c>
      <c r="G1620" s="38" t="s">
        <v>1199</v>
      </c>
      <c r="H1620" s="39">
        <v>55248700</v>
      </c>
      <c r="I1620" s="37" t="s">
        <v>1203</v>
      </c>
      <c r="J1620" s="34"/>
      <c r="K1620" s="34"/>
      <c r="L1620" s="34"/>
      <c r="M1620" s="34"/>
      <c r="N1620" s="34"/>
      <c r="O1620" s="34"/>
      <c r="P1620" s="34"/>
      <c r="Q1620" s="34"/>
      <c r="R1620" s="34"/>
      <c r="S1620" s="34"/>
      <c r="T1620" s="34"/>
      <c r="U1620" s="34"/>
      <c r="V1620" s="34"/>
    </row>
    <row r="1621" spans="1:22" ht="19.5" x14ac:dyDescent="0.5">
      <c r="A1621" s="37" t="s">
        <v>4219</v>
      </c>
      <c r="B1621" s="38" t="s">
        <v>1204</v>
      </c>
      <c r="C1621" s="38" t="s">
        <v>414</v>
      </c>
      <c r="D1621" s="37" t="s">
        <v>33</v>
      </c>
      <c r="E1621" s="37" t="s">
        <v>176</v>
      </c>
      <c r="F1621" s="38" t="s">
        <v>1202</v>
      </c>
      <c r="G1621" s="38" t="s">
        <v>1199</v>
      </c>
      <c r="H1621" s="39">
        <v>55212712</v>
      </c>
      <c r="I1621" s="37" t="s">
        <v>1205</v>
      </c>
      <c r="J1621" s="34"/>
      <c r="K1621" s="34"/>
      <c r="L1621" s="34"/>
      <c r="M1621" s="34"/>
      <c r="N1621" s="34"/>
      <c r="O1621" s="34"/>
      <c r="P1621" s="34"/>
      <c r="Q1621" s="34"/>
      <c r="R1621" s="34"/>
      <c r="S1621" s="34"/>
      <c r="T1621" s="34"/>
      <c r="U1621" s="34"/>
      <c r="V1621" s="34"/>
    </row>
    <row r="1622" spans="1:22" ht="19.5" x14ac:dyDescent="0.5">
      <c r="A1622" s="37" t="s">
        <v>4219</v>
      </c>
      <c r="B1622" s="38" t="s">
        <v>1206</v>
      </c>
      <c r="C1622" s="38" t="s">
        <v>1207</v>
      </c>
      <c r="D1622" s="37" t="s">
        <v>35</v>
      </c>
      <c r="E1622" s="37" t="s">
        <v>1208</v>
      </c>
      <c r="F1622" s="38" t="s">
        <v>1199</v>
      </c>
      <c r="G1622" s="38" t="s">
        <v>1199</v>
      </c>
      <c r="H1622" s="39">
        <v>55231911</v>
      </c>
      <c r="I1622" s="37" t="s">
        <v>1209</v>
      </c>
      <c r="J1622" s="34"/>
      <c r="K1622" s="34"/>
      <c r="L1622" s="34"/>
      <c r="M1622" s="34"/>
      <c r="N1622" s="34"/>
      <c r="O1622" s="34"/>
      <c r="P1622" s="34"/>
      <c r="Q1622" s="34"/>
      <c r="R1622" s="34"/>
      <c r="S1622" s="34"/>
      <c r="T1622" s="34"/>
      <c r="U1622" s="34"/>
      <c r="V1622" s="34"/>
    </row>
    <row r="1623" spans="1:22" ht="19.5" x14ac:dyDescent="0.5">
      <c r="A1623" s="37" t="s">
        <v>4219</v>
      </c>
      <c r="B1623" s="38" t="s">
        <v>1210</v>
      </c>
      <c r="C1623" s="38" t="s">
        <v>619</v>
      </c>
      <c r="D1623" s="37" t="s">
        <v>33</v>
      </c>
      <c r="E1623" s="37" t="s">
        <v>838</v>
      </c>
      <c r="F1623" s="38" t="s">
        <v>1016</v>
      </c>
      <c r="G1623" s="38" t="s">
        <v>1016</v>
      </c>
      <c r="H1623" s="39">
        <v>33240040</v>
      </c>
      <c r="I1623" s="37" t="s">
        <v>1211</v>
      </c>
      <c r="J1623" s="34"/>
      <c r="K1623" s="34"/>
      <c r="L1623" s="34"/>
      <c r="M1623" s="34"/>
      <c r="N1623" s="34"/>
      <c r="O1623" s="34"/>
      <c r="P1623" s="34"/>
      <c r="Q1623" s="34"/>
      <c r="R1623" s="34"/>
      <c r="S1623" s="34"/>
      <c r="T1623" s="34"/>
      <c r="U1623" s="34"/>
      <c r="V1623" s="34"/>
    </row>
    <row r="1624" spans="1:22" ht="19.5" x14ac:dyDescent="0.5">
      <c r="A1624" s="37" t="s">
        <v>4219</v>
      </c>
      <c r="B1624" s="38" t="s">
        <v>1212</v>
      </c>
      <c r="C1624" s="38" t="s">
        <v>619</v>
      </c>
      <c r="D1624" s="37" t="s">
        <v>33</v>
      </c>
      <c r="E1624" s="37" t="s">
        <v>838</v>
      </c>
      <c r="F1624" s="38" t="s">
        <v>1016</v>
      </c>
      <c r="G1624" s="38" t="s">
        <v>1016</v>
      </c>
      <c r="H1624" s="39">
        <v>33249400</v>
      </c>
      <c r="I1624" s="37" t="s">
        <v>1211</v>
      </c>
    </row>
    <row r="1625" spans="1:22" ht="19.5" x14ac:dyDescent="0.5">
      <c r="A1625" s="37" t="s">
        <v>4219</v>
      </c>
      <c r="B1625" s="38" t="s">
        <v>1213</v>
      </c>
      <c r="C1625" s="38" t="s">
        <v>1214</v>
      </c>
      <c r="D1625" s="37" t="s">
        <v>33</v>
      </c>
      <c r="E1625" s="37" t="s">
        <v>838</v>
      </c>
      <c r="F1625" s="38" t="s">
        <v>1016</v>
      </c>
      <c r="G1625" s="38" t="s">
        <v>1016</v>
      </c>
      <c r="H1625" s="39">
        <v>33361700</v>
      </c>
      <c r="I1625" s="37" t="s">
        <v>1215</v>
      </c>
      <c r="J1625" s="34"/>
      <c r="K1625" s="34"/>
      <c r="L1625" s="34"/>
      <c r="M1625" s="34"/>
      <c r="N1625" s="34"/>
      <c r="O1625" s="34"/>
      <c r="P1625" s="34"/>
      <c r="Q1625" s="34"/>
      <c r="R1625" s="34"/>
      <c r="S1625" s="34"/>
      <c r="T1625" s="34"/>
      <c r="U1625" s="34"/>
      <c r="V1625" s="34"/>
    </row>
    <row r="1626" spans="1:22" ht="19.5" x14ac:dyDescent="0.5">
      <c r="A1626" s="37" t="s">
        <v>4219</v>
      </c>
      <c r="B1626" s="38" t="s">
        <v>1216</v>
      </c>
      <c r="C1626" s="38" t="s">
        <v>1214</v>
      </c>
      <c r="D1626" s="37" t="s">
        <v>33</v>
      </c>
      <c r="E1626" s="37" t="s">
        <v>838</v>
      </c>
      <c r="F1626" s="38" t="s">
        <v>1166</v>
      </c>
      <c r="G1626" s="38" t="s">
        <v>1166</v>
      </c>
      <c r="H1626" s="39">
        <v>52226704</v>
      </c>
      <c r="I1626" s="37" t="s">
        <v>1217</v>
      </c>
      <c r="J1626" s="34"/>
      <c r="K1626" s="34"/>
      <c r="L1626" s="34"/>
      <c r="M1626" s="34"/>
      <c r="N1626" s="34"/>
      <c r="O1626" s="34"/>
      <c r="P1626" s="34"/>
      <c r="Q1626" s="34"/>
      <c r="R1626" s="34"/>
      <c r="S1626" s="34"/>
      <c r="T1626" s="34"/>
      <c r="U1626" s="34"/>
      <c r="V1626" s="34"/>
    </row>
    <row r="1627" spans="1:22" ht="19.5" x14ac:dyDescent="0.5">
      <c r="A1627" s="37" t="s">
        <v>4219</v>
      </c>
      <c r="B1627" s="38" t="s">
        <v>1218</v>
      </c>
      <c r="C1627" s="38" t="s">
        <v>1214</v>
      </c>
      <c r="D1627" s="37" t="s">
        <v>33</v>
      </c>
      <c r="E1627" s="37" t="s">
        <v>838</v>
      </c>
      <c r="F1627" s="38" t="s">
        <v>1178</v>
      </c>
      <c r="G1627" s="38" t="s">
        <v>1178</v>
      </c>
      <c r="H1627" s="39">
        <v>54237003</v>
      </c>
      <c r="I1627" s="37" t="s">
        <v>1219</v>
      </c>
      <c r="J1627" s="34"/>
      <c r="K1627" s="34"/>
      <c r="L1627" s="34"/>
      <c r="M1627" s="34"/>
      <c r="N1627" s="34"/>
      <c r="O1627" s="34"/>
      <c r="P1627" s="34"/>
      <c r="Q1627" s="34"/>
      <c r="R1627" s="34"/>
      <c r="S1627" s="34"/>
      <c r="T1627" s="34"/>
      <c r="U1627" s="34"/>
      <c r="V1627" s="34"/>
    </row>
    <row r="1628" spans="1:22" ht="19.5" x14ac:dyDescent="0.5">
      <c r="A1628" s="37" t="s">
        <v>4219</v>
      </c>
      <c r="B1628" s="38" t="s">
        <v>1220</v>
      </c>
      <c r="C1628" s="38" t="s">
        <v>1214</v>
      </c>
      <c r="D1628" s="37" t="s">
        <v>33</v>
      </c>
      <c r="E1628" s="37" t="s">
        <v>838</v>
      </c>
      <c r="F1628" s="38" t="s">
        <v>1048</v>
      </c>
      <c r="G1628" s="38" t="s">
        <v>1048</v>
      </c>
      <c r="H1628" s="39">
        <v>42218289</v>
      </c>
      <c r="I1628" s="37" t="s">
        <v>1221</v>
      </c>
      <c r="J1628" s="34"/>
      <c r="K1628" s="34"/>
      <c r="L1628" s="34"/>
      <c r="M1628" s="34"/>
      <c r="N1628" s="34"/>
      <c r="O1628" s="34"/>
      <c r="P1628" s="34"/>
      <c r="Q1628" s="34"/>
      <c r="R1628" s="34"/>
      <c r="S1628" s="34"/>
      <c r="T1628" s="34"/>
      <c r="U1628" s="34"/>
      <c r="V1628" s="34"/>
    </row>
    <row r="1629" spans="1:22" ht="19.5" x14ac:dyDescent="0.5">
      <c r="A1629" s="37" t="s">
        <v>4219</v>
      </c>
      <c r="B1629" s="38" t="s">
        <v>1222</v>
      </c>
      <c r="C1629" s="38" t="s">
        <v>414</v>
      </c>
      <c r="D1629" s="37" t="s">
        <v>35</v>
      </c>
      <c r="E1629" s="37" t="s">
        <v>838</v>
      </c>
      <c r="F1629" s="38" t="s">
        <v>1048</v>
      </c>
      <c r="G1629" s="38" t="s">
        <v>1048</v>
      </c>
      <c r="H1629" s="39">
        <v>42229517</v>
      </c>
      <c r="I1629" s="37" t="s">
        <v>1223</v>
      </c>
      <c r="J1629" s="34"/>
      <c r="K1629" s="34"/>
      <c r="L1629" s="34"/>
      <c r="M1629" s="34"/>
      <c r="N1629" s="34"/>
      <c r="O1629" s="34"/>
      <c r="P1629" s="34"/>
      <c r="Q1629" s="34"/>
      <c r="R1629" s="34"/>
      <c r="S1629" s="34"/>
      <c r="T1629" s="34"/>
      <c r="U1629" s="34"/>
      <c r="V1629" s="34"/>
    </row>
    <row r="1630" spans="1:22" ht="19.5" x14ac:dyDescent="0.5">
      <c r="A1630" s="37" t="s">
        <v>4219</v>
      </c>
      <c r="B1630" s="38" t="s">
        <v>1224</v>
      </c>
      <c r="C1630" s="38" t="s">
        <v>1214</v>
      </c>
      <c r="D1630" s="37" t="s">
        <v>33</v>
      </c>
      <c r="E1630" s="37" t="s">
        <v>838</v>
      </c>
      <c r="F1630" s="38" t="s">
        <v>1016</v>
      </c>
      <c r="G1630" s="38" t="s">
        <v>1016</v>
      </c>
      <c r="H1630" s="39">
        <v>33343010</v>
      </c>
      <c r="I1630" s="37" t="s">
        <v>1225</v>
      </c>
      <c r="J1630" s="34"/>
      <c r="K1630" s="34"/>
      <c r="L1630" s="34"/>
      <c r="M1630" s="34"/>
      <c r="N1630" s="34"/>
      <c r="O1630" s="34"/>
      <c r="P1630" s="34"/>
      <c r="Q1630" s="34"/>
      <c r="R1630" s="34"/>
      <c r="S1630" s="34"/>
      <c r="T1630" s="34"/>
      <c r="U1630" s="34"/>
      <c r="V1630" s="34"/>
    </row>
    <row r="1631" spans="1:22" ht="19.5" x14ac:dyDescent="0.5">
      <c r="A1631" s="37" t="s">
        <v>4219</v>
      </c>
      <c r="B1631" s="38" t="s">
        <v>1226</v>
      </c>
      <c r="C1631" s="38" t="s">
        <v>1214</v>
      </c>
      <c r="D1631" s="37" t="s">
        <v>33</v>
      </c>
      <c r="E1631" s="37" t="s">
        <v>838</v>
      </c>
      <c r="F1631" s="38" t="s">
        <v>1071</v>
      </c>
      <c r="G1631" s="38" t="s">
        <v>1071</v>
      </c>
      <c r="H1631" s="39">
        <v>34732153</v>
      </c>
      <c r="I1631" s="37" t="s">
        <v>1227</v>
      </c>
      <c r="J1631" s="34"/>
      <c r="K1631" s="34"/>
      <c r="L1631" s="34"/>
      <c r="M1631" s="34"/>
      <c r="N1631" s="34"/>
      <c r="O1631" s="34"/>
      <c r="P1631" s="34"/>
      <c r="Q1631" s="34"/>
      <c r="R1631" s="34"/>
      <c r="S1631" s="34"/>
      <c r="T1631" s="34"/>
      <c r="U1631" s="34"/>
      <c r="V1631" s="34"/>
    </row>
    <row r="1632" spans="1:22" ht="19.5" x14ac:dyDescent="0.5">
      <c r="A1632" s="37" t="s">
        <v>4219</v>
      </c>
      <c r="B1632" s="38" t="s">
        <v>1228</v>
      </c>
      <c r="C1632" s="38" t="s">
        <v>1214</v>
      </c>
      <c r="D1632" s="37" t="s">
        <v>33</v>
      </c>
      <c r="E1632" s="37" t="s">
        <v>838</v>
      </c>
      <c r="F1632" s="38" t="s">
        <v>1064</v>
      </c>
      <c r="G1632" s="38" t="s">
        <v>1064</v>
      </c>
      <c r="H1632" s="39">
        <v>42530569</v>
      </c>
      <c r="I1632" s="37" t="s">
        <v>1229</v>
      </c>
      <c r="J1632" s="34"/>
      <c r="K1632" s="34"/>
      <c r="L1632" s="34"/>
      <c r="M1632" s="34"/>
      <c r="N1632" s="34"/>
      <c r="O1632" s="34"/>
      <c r="P1632" s="34"/>
      <c r="Q1632" s="34"/>
      <c r="R1632" s="34"/>
      <c r="S1632" s="34"/>
      <c r="T1632" s="34"/>
      <c r="U1632" s="34"/>
      <c r="V1632" s="34"/>
    </row>
    <row r="1633" spans="1:22" ht="19.5" x14ac:dyDescent="0.5">
      <c r="A1633" s="37" t="s">
        <v>4219</v>
      </c>
      <c r="B1633" s="38" t="s">
        <v>3812</v>
      </c>
      <c r="C1633" s="38" t="s">
        <v>1214</v>
      </c>
      <c r="D1633" s="37" t="s">
        <v>33</v>
      </c>
      <c r="E1633" s="37" t="s">
        <v>838</v>
      </c>
      <c r="F1633" s="38" t="s">
        <v>1132</v>
      </c>
      <c r="G1633" s="38" t="s">
        <v>1132</v>
      </c>
      <c r="H1633" s="39">
        <v>35658630</v>
      </c>
      <c r="I1633" s="37" t="s">
        <v>3813</v>
      </c>
      <c r="J1633" s="34"/>
      <c r="K1633" s="34"/>
      <c r="L1633" s="34"/>
      <c r="M1633" s="34"/>
      <c r="N1633" s="34"/>
      <c r="O1633" s="34"/>
      <c r="P1633" s="34"/>
      <c r="Q1633" s="34"/>
      <c r="R1633" s="34"/>
      <c r="S1633" s="34"/>
      <c r="T1633" s="34"/>
      <c r="U1633" s="34"/>
      <c r="V1633" s="34"/>
    </row>
    <row r="1634" spans="1:22" ht="19.5" x14ac:dyDescent="0.5">
      <c r="A1634" s="37" t="s">
        <v>4219</v>
      </c>
      <c r="B1634" s="38" t="s">
        <v>1230</v>
      </c>
      <c r="C1634" s="38" t="s">
        <v>1214</v>
      </c>
      <c r="D1634" s="37" t="s">
        <v>33</v>
      </c>
      <c r="E1634" s="37" t="s">
        <v>838</v>
      </c>
      <c r="F1634" s="38" t="s">
        <v>1089</v>
      </c>
      <c r="G1634" s="38" t="s">
        <v>1089</v>
      </c>
      <c r="H1634" s="39">
        <v>42452955</v>
      </c>
      <c r="I1634" s="37" t="s">
        <v>1231</v>
      </c>
      <c r="J1634" s="34"/>
      <c r="K1634" s="34"/>
      <c r="L1634" s="34"/>
      <c r="M1634" s="34"/>
      <c r="N1634" s="34"/>
      <c r="O1634" s="34"/>
      <c r="P1634" s="34"/>
      <c r="Q1634" s="34"/>
      <c r="R1634" s="34"/>
      <c r="S1634" s="34"/>
      <c r="T1634" s="34"/>
      <c r="U1634" s="34"/>
      <c r="V1634" s="34"/>
    </row>
    <row r="1635" spans="1:22" ht="19.5" x14ac:dyDescent="0.5">
      <c r="A1635" s="37" t="s">
        <v>4219</v>
      </c>
      <c r="B1635" s="38" t="s">
        <v>1232</v>
      </c>
      <c r="C1635" s="38" t="s">
        <v>1214</v>
      </c>
      <c r="D1635" s="37" t="s">
        <v>33</v>
      </c>
      <c r="E1635" s="37" t="s">
        <v>838</v>
      </c>
      <c r="F1635" s="38" t="s">
        <v>1172</v>
      </c>
      <c r="G1635" s="38" t="s">
        <v>1172</v>
      </c>
      <c r="H1635" s="39">
        <v>52333211</v>
      </c>
      <c r="I1635" s="37" t="s">
        <v>1233</v>
      </c>
      <c r="J1635" s="34"/>
      <c r="K1635" s="34"/>
      <c r="L1635" s="34"/>
      <c r="M1635" s="34"/>
      <c r="N1635" s="34"/>
      <c r="O1635" s="34"/>
      <c r="P1635" s="34"/>
      <c r="Q1635" s="34"/>
      <c r="R1635" s="34"/>
      <c r="S1635" s="34"/>
      <c r="T1635" s="34"/>
      <c r="U1635" s="34"/>
      <c r="V1635" s="34"/>
    </row>
    <row r="1636" spans="1:22" ht="19.5" x14ac:dyDescent="0.5">
      <c r="A1636" s="37" t="s">
        <v>4219</v>
      </c>
      <c r="B1636" s="38" t="s">
        <v>1234</v>
      </c>
      <c r="C1636" s="38" t="s">
        <v>1214</v>
      </c>
      <c r="D1636" s="37" t="s">
        <v>33</v>
      </c>
      <c r="E1636" s="37" t="s">
        <v>838</v>
      </c>
      <c r="F1636" s="38" t="s">
        <v>1078</v>
      </c>
      <c r="G1636" s="38" t="s">
        <v>1078</v>
      </c>
      <c r="H1636" s="39">
        <v>34546293</v>
      </c>
      <c r="I1636" s="37" t="s">
        <v>1235</v>
      </c>
      <c r="J1636" s="34"/>
      <c r="K1636" s="34"/>
      <c r="L1636" s="34"/>
      <c r="M1636" s="34"/>
      <c r="N1636" s="34"/>
      <c r="O1636" s="34"/>
      <c r="P1636" s="34"/>
      <c r="Q1636" s="34"/>
      <c r="R1636" s="34"/>
      <c r="S1636" s="34"/>
      <c r="T1636" s="34"/>
      <c r="U1636" s="34"/>
      <c r="V1636" s="34"/>
    </row>
    <row r="1637" spans="1:22" ht="19.5" x14ac:dyDescent="0.5">
      <c r="A1637" s="37" t="s">
        <v>4219</v>
      </c>
      <c r="B1637" s="38" t="s">
        <v>1236</v>
      </c>
      <c r="C1637" s="38" t="s">
        <v>1214</v>
      </c>
      <c r="D1637" s="37" t="s">
        <v>33</v>
      </c>
      <c r="E1637" s="37" t="s">
        <v>838</v>
      </c>
      <c r="F1637" s="38" t="s">
        <v>1113</v>
      </c>
      <c r="G1637" s="38" t="s">
        <v>1113</v>
      </c>
      <c r="H1637" s="39">
        <v>43274011</v>
      </c>
      <c r="I1637" s="37" t="s">
        <v>1237</v>
      </c>
      <c r="J1637" s="34"/>
      <c r="K1637" s="34"/>
      <c r="L1637" s="34"/>
      <c r="M1637" s="34"/>
      <c r="N1637" s="34"/>
      <c r="O1637" s="34"/>
      <c r="P1637" s="34"/>
      <c r="Q1637" s="34"/>
      <c r="R1637" s="34"/>
      <c r="S1637" s="34"/>
      <c r="T1637" s="34"/>
      <c r="U1637" s="34"/>
      <c r="V1637" s="34"/>
    </row>
    <row r="1638" spans="1:22" ht="19.5" x14ac:dyDescent="0.5">
      <c r="A1638" s="37" t="s">
        <v>4219</v>
      </c>
      <c r="B1638" s="38" t="s">
        <v>1238</v>
      </c>
      <c r="C1638" s="38" t="s">
        <v>1214</v>
      </c>
      <c r="D1638" s="37" t="s">
        <v>33</v>
      </c>
      <c r="E1638" s="37" t="s">
        <v>838</v>
      </c>
      <c r="F1638" s="38" t="s">
        <v>1145</v>
      </c>
      <c r="G1638" s="38" t="s">
        <v>1145</v>
      </c>
      <c r="H1638" s="39">
        <v>44522010</v>
      </c>
      <c r="I1638" s="37" t="s">
        <v>1239</v>
      </c>
      <c r="J1638" s="34"/>
      <c r="K1638" s="34"/>
      <c r="L1638" s="34"/>
      <c r="M1638" s="34"/>
      <c r="N1638" s="34"/>
      <c r="O1638" s="34"/>
      <c r="P1638" s="34"/>
      <c r="Q1638" s="34"/>
      <c r="R1638" s="34"/>
      <c r="S1638" s="34"/>
      <c r="T1638" s="34"/>
      <c r="U1638" s="34"/>
      <c r="V1638" s="34"/>
    </row>
    <row r="1639" spans="1:22" ht="19.5" x14ac:dyDescent="0.5">
      <c r="A1639" s="37" t="s">
        <v>4219</v>
      </c>
      <c r="B1639" s="38" t="s">
        <v>1240</v>
      </c>
      <c r="C1639" s="38" t="s">
        <v>1214</v>
      </c>
      <c r="D1639" s="37" t="s">
        <v>33</v>
      </c>
      <c r="E1639" s="37" t="s">
        <v>838</v>
      </c>
      <c r="F1639" s="38" t="s">
        <v>1199</v>
      </c>
      <c r="G1639" s="38" t="s">
        <v>1199</v>
      </c>
      <c r="H1639" s="39">
        <v>55222031</v>
      </c>
      <c r="I1639" s="37" t="s">
        <v>1241</v>
      </c>
      <c r="J1639" s="34"/>
      <c r="K1639" s="34"/>
      <c r="L1639" s="34"/>
      <c r="M1639" s="34"/>
      <c r="N1639" s="34"/>
      <c r="O1639" s="34"/>
      <c r="P1639" s="34"/>
      <c r="Q1639" s="34"/>
      <c r="R1639" s="34"/>
      <c r="S1639" s="34"/>
      <c r="T1639" s="34"/>
      <c r="U1639" s="34"/>
      <c r="V1639" s="34"/>
    </row>
    <row r="1640" spans="1:22" ht="19.5" x14ac:dyDescent="0.5">
      <c r="A1640" s="37" t="s">
        <v>4219</v>
      </c>
      <c r="B1640" s="38" t="s">
        <v>1242</v>
      </c>
      <c r="C1640" s="38" t="s">
        <v>1243</v>
      </c>
      <c r="D1640" s="37" t="s">
        <v>33</v>
      </c>
      <c r="E1640" s="37" t="s">
        <v>838</v>
      </c>
      <c r="F1640" s="38" t="s">
        <v>1016</v>
      </c>
      <c r="G1640" s="38" t="s">
        <v>1016</v>
      </c>
      <c r="H1640" s="39">
        <v>33242435</v>
      </c>
      <c r="I1640" s="37" t="s">
        <v>1244</v>
      </c>
      <c r="J1640" s="34"/>
      <c r="K1640" s="34"/>
      <c r="L1640" s="34"/>
      <c r="M1640" s="34"/>
      <c r="N1640" s="34"/>
      <c r="O1640" s="34"/>
      <c r="P1640" s="34"/>
      <c r="Q1640" s="34"/>
      <c r="R1640" s="34"/>
      <c r="S1640" s="34"/>
      <c r="T1640" s="34"/>
      <c r="U1640" s="34"/>
      <c r="V1640" s="34"/>
    </row>
    <row r="1641" spans="1:22" ht="19.5" x14ac:dyDescent="0.5">
      <c r="A1641" s="37" t="s">
        <v>4219</v>
      </c>
      <c r="B1641" s="38" t="s">
        <v>1245</v>
      </c>
      <c r="C1641" s="38" t="s">
        <v>1243</v>
      </c>
      <c r="D1641" s="37" t="s">
        <v>33</v>
      </c>
      <c r="E1641" s="37" t="s">
        <v>838</v>
      </c>
      <c r="F1641" s="38" t="s">
        <v>1178</v>
      </c>
      <c r="G1641" s="38" t="s">
        <v>1178</v>
      </c>
      <c r="H1641" s="39">
        <v>54275004</v>
      </c>
      <c r="I1641" s="37" t="s">
        <v>1246</v>
      </c>
      <c r="J1641" s="34"/>
      <c r="K1641" s="34"/>
      <c r="L1641" s="34"/>
      <c r="M1641" s="34"/>
      <c r="N1641" s="34"/>
      <c r="O1641" s="34"/>
      <c r="P1641" s="34"/>
      <c r="Q1641" s="34"/>
      <c r="R1641" s="34"/>
      <c r="S1641" s="34"/>
      <c r="T1641" s="34"/>
      <c r="U1641" s="34"/>
      <c r="V1641" s="34"/>
    </row>
    <row r="1642" spans="1:22" ht="19.5" x14ac:dyDescent="0.5">
      <c r="A1642" s="37" t="s">
        <v>3814</v>
      </c>
      <c r="B1642" s="38" t="s">
        <v>3815</v>
      </c>
      <c r="C1642" s="38" t="s">
        <v>1450</v>
      </c>
      <c r="D1642" s="37" t="s">
        <v>33</v>
      </c>
      <c r="E1642" s="37" t="s">
        <v>3816</v>
      </c>
      <c r="F1642" s="38"/>
      <c r="G1642" s="38" t="s">
        <v>3817</v>
      </c>
      <c r="H1642" s="39"/>
      <c r="I1642" s="37"/>
    </row>
    <row r="1643" spans="1:22" ht="19.5" x14ac:dyDescent="0.5">
      <c r="A1643" s="37" t="s">
        <v>3814</v>
      </c>
      <c r="B1643" s="38" t="s">
        <v>3818</v>
      </c>
      <c r="C1643" s="38" t="s">
        <v>1450</v>
      </c>
      <c r="D1643" s="37" t="s">
        <v>33</v>
      </c>
      <c r="E1643" s="37" t="s">
        <v>3816</v>
      </c>
      <c r="F1643" s="38"/>
      <c r="G1643" s="38" t="s">
        <v>3817</v>
      </c>
      <c r="H1643" s="39"/>
      <c r="I1643" s="37"/>
    </row>
    <row r="1644" spans="1:22" ht="19.5" x14ac:dyDescent="0.5">
      <c r="A1644" s="37" t="s">
        <v>3814</v>
      </c>
      <c r="B1644" s="38" t="s">
        <v>121</v>
      </c>
      <c r="C1644" s="38" t="s">
        <v>541</v>
      </c>
      <c r="D1644" s="37" t="s">
        <v>33</v>
      </c>
      <c r="E1644" s="37" t="s">
        <v>3819</v>
      </c>
      <c r="F1644" s="38"/>
      <c r="G1644" s="38" t="s">
        <v>3817</v>
      </c>
      <c r="H1644" s="39"/>
      <c r="I1644" s="37"/>
    </row>
    <row r="1645" spans="1:22" ht="19.5" x14ac:dyDescent="0.5">
      <c r="A1645" s="37" t="s">
        <v>3814</v>
      </c>
      <c r="B1645" s="38" t="s">
        <v>3820</v>
      </c>
      <c r="C1645" s="38" t="s">
        <v>1450</v>
      </c>
      <c r="D1645" s="37" t="s">
        <v>420</v>
      </c>
      <c r="E1645" s="37" t="s">
        <v>3821</v>
      </c>
      <c r="F1645" s="38"/>
      <c r="G1645" s="38" t="s">
        <v>3817</v>
      </c>
      <c r="H1645" s="39"/>
      <c r="I1645" s="37"/>
    </row>
    <row r="1646" spans="1:22" ht="19.5" x14ac:dyDescent="0.5">
      <c r="A1646" s="37" t="s">
        <v>3814</v>
      </c>
      <c r="B1646" s="38" t="s">
        <v>3822</v>
      </c>
      <c r="C1646" s="38" t="s">
        <v>1450</v>
      </c>
      <c r="D1646" s="37" t="s">
        <v>33</v>
      </c>
      <c r="E1646" s="37" t="s">
        <v>3821</v>
      </c>
      <c r="F1646" s="38"/>
      <c r="G1646" s="38" t="s">
        <v>3823</v>
      </c>
      <c r="H1646" s="39"/>
      <c r="I1646" s="37"/>
    </row>
    <row r="1647" spans="1:22" ht="19.5" x14ac:dyDescent="0.5">
      <c r="A1647" s="37" t="s">
        <v>3814</v>
      </c>
      <c r="B1647" s="38" t="s">
        <v>3824</v>
      </c>
      <c r="C1647" s="38" t="s">
        <v>1450</v>
      </c>
      <c r="D1647" s="37" t="s">
        <v>33</v>
      </c>
      <c r="E1647" s="37" t="s">
        <v>3821</v>
      </c>
      <c r="F1647" s="38"/>
      <c r="G1647" s="38" t="s">
        <v>3825</v>
      </c>
      <c r="H1647" s="39"/>
      <c r="I1647" s="37"/>
    </row>
    <row r="1648" spans="1:22" ht="19.5" x14ac:dyDescent="0.5">
      <c r="A1648" s="37" t="s">
        <v>3814</v>
      </c>
      <c r="B1648" s="38" t="s">
        <v>3826</v>
      </c>
      <c r="C1648" s="38" t="s">
        <v>1450</v>
      </c>
      <c r="D1648" s="37" t="s">
        <v>420</v>
      </c>
      <c r="E1648" s="37" t="s">
        <v>3821</v>
      </c>
      <c r="F1648" s="38"/>
      <c r="G1648" s="38" t="s">
        <v>3817</v>
      </c>
      <c r="H1648" s="39"/>
      <c r="I1648" s="37"/>
    </row>
    <row r="1649" spans="1:9" ht="19.5" x14ac:dyDescent="0.5">
      <c r="A1649" s="37" t="s">
        <v>3814</v>
      </c>
      <c r="B1649" s="38" t="s">
        <v>3827</v>
      </c>
      <c r="C1649" s="38" t="s">
        <v>1450</v>
      </c>
      <c r="D1649" s="37" t="s">
        <v>33</v>
      </c>
      <c r="E1649" s="37" t="s">
        <v>3828</v>
      </c>
      <c r="F1649" s="38"/>
      <c r="G1649" s="38" t="s">
        <v>3829</v>
      </c>
      <c r="H1649" s="39"/>
      <c r="I1649" s="37"/>
    </row>
    <row r="1650" spans="1:9" ht="19.5" x14ac:dyDescent="0.5">
      <c r="A1650" s="37" t="s">
        <v>3814</v>
      </c>
      <c r="B1650" s="38" t="s">
        <v>3830</v>
      </c>
      <c r="C1650" s="38" t="s">
        <v>1450</v>
      </c>
      <c r="D1650" s="37" t="s">
        <v>33</v>
      </c>
      <c r="E1650" s="37" t="s">
        <v>3831</v>
      </c>
      <c r="F1650" s="38"/>
      <c r="G1650" s="38" t="s">
        <v>3832</v>
      </c>
      <c r="H1650" s="39"/>
      <c r="I1650" s="37"/>
    </row>
    <row r="1651" spans="1:9" ht="19.5" x14ac:dyDescent="0.5">
      <c r="A1651" s="37" t="s">
        <v>3814</v>
      </c>
      <c r="B1651" s="38" t="s">
        <v>3833</v>
      </c>
      <c r="C1651" s="38" t="s">
        <v>1450</v>
      </c>
      <c r="D1651" s="37" t="s">
        <v>33</v>
      </c>
      <c r="E1651" s="37" t="s">
        <v>3831</v>
      </c>
      <c r="F1651" s="38"/>
      <c r="G1651" s="38" t="s">
        <v>3834</v>
      </c>
      <c r="H1651" s="39"/>
      <c r="I1651" s="37"/>
    </row>
    <row r="1652" spans="1:9" ht="19.5" x14ac:dyDescent="0.5">
      <c r="A1652" s="37" t="s">
        <v>3814</v>
      </c>
      <c r="B1652" s="38" t="s">
        <v>3835</v>
      </c>
      <c r="C1652" s="38" t="s">
        <v>1450</v>
      </c>
      <c r="D1652" s="37" t="s">
        <v>33</v>
      </c>
      <c r="E1652" s="37" t="s">
        <v>3831</v>
      </c>
      <c r="F1652" s="38"/>
      <c r="G1652" s="38" t="s">
        <v>3836</v>
      </c>
      <c r="H1652" s="39"/>
      <c r="I1652" s="37"/>
    </row>
    <row r="1653" spans="1:9" ht="19.5" x14ac:dyDescent="0.5">
      <c r="A1653" s="37" t="s">
        <v>3814</v>
      </c>
      <c r="B1653" s="38" t="s">
        <v>3837</v>
      </c>
      <c r="C1653" s="38" t="s">
        <v>658</v>
      </c>
      <c r="D1653" s="37" t="s">
        <v>33</v>
      </c>
      <c r="E1653" s="37" t="s">
        <v>3831</v>
      </c>
      <c r="F1653" s="38"/>
      <c r="G1653" s="38" t="s">
        <v>3817</v>
      </c>
      <c r="H1653" s="39"/>
      <c r="I1653" s="37"/>
    </row>
    <row r="1654" spans="1:9" ht="19.5" x14ac:dyDescent="0.5">
      <c r="A1654" s="37" t="s">
        <v>3814</v>
      </c>
      <c r="B1654" s="38" t="s">
        <v>3838</v>
      </c>
      <c r="C1654" s="38" t="s">
        <v>658</v>
      </c>
      <c r="D1654" s="37" t="s">
        <v>33</v>
      </c>
      <c r="E1654" s="37" t="s">
        <v>3831</v>
      </c>
      <c r="F1654" s="38"/>
      <c r="G1654" s="38" t="s">
        <v>3839</v>
      </c>
      <c r="H1654" s="39"/>
      <c r="I1654" s="37"/>
    </row>
    <row r="1655" spans="1:9" ht="19.5" x14ac:dyDescent="0.5">
      <c r="A1655" s="37" t="s">
        <v>3814</v>
      </c>
      <c r="B1655" s="38" t="s">
        <v>3840</v>
      </c>
      <c r="C1655" s="38" t="s">
        <v>3841</v>
      </c>
      <c r="D1655" s="37" t="s">
        <v>33</v>
      </c>
      <c r="E1655" s="37" t="s">
        <v>3831</v>
      </c>
      <c r="F1655" s="38"/>
      <c r="G1655" s="38" t="s">
        <v>3817</v>
      </c>
      <c r="H1655" s="39"/>
      <c r="I1655" s="37"/>
    </row>
    <row r="1656" spans="1:9" ht="19.5" x14ac:dyDescent="0.5">
      <c r="A1656" s="37" t="s">
        <v>3814</v>
      </c>
      <c r="B1656" s="38" t="s">
        <v>3842</v>
      </c>
      <c r="C1656" s="38" t="s">
        <v>3843</v>
      </c>
      <c r="D1656" s="37" t="s">
        <v>33</v>
      </c>
      <c r="E1656" s="37" t="s">
        <v>3831</v>
      </c>
      <c r="F1656" s="38"/>
      <c r="G1656" s="38" t="s">
        <v>3817</v>
      </c>
      <c r="H1656" s="39"/>
      <c r="I1656" s="37"/>
    </row>
    <row r="1657" spans="1:9" ht="19.5" x14ac:dyDescent="0.5">
      <c r="A1657" s="37" t="s">
        <v>3814</v>
      </c>
      <c r="B1657" s="38" t="s">
        <v>3844</v>
      </c>
      <c r="C1657" s="38" t="s">
        <v>1450</v>
      </c>
      <c r="D1657" s="37" t="s">
        <v>33</v>
      </c>
      <c r="E1657" s="37" t="s">
        <v>3831</v>
      </c>
      <c r="F1657" s="38"/>
      <c r="G1657" s="38" t="s">
        <v>3817</v>
      </c>
      <c r="H1657" s="39"/>
      <c r="I1657" s="37"/>
    </row>
    <row r="1658" spans="1:9" ht="19.5" x14ac:dyDescent="0.5">
      <c r="A1658" s="37" t="s">
        <v>3814</v>
      </c>
      <c r="B1658" s="38" t="s">
        <v>3845</v>
      </c>
      <c r="C1658" s="38" t="s">
        <v>1450</v>
      </c>
      <c r="D1658" s="37" t="s">
        <v>33</v>
      </c>
      <c r="E1658" s="37" t="s">
        <v>3831</v>
      </c>
      <c r="F1658" s="38"/>
      <c r="G1658" s="38" t="s">
        <v>3829</v>
      </c>
      <c r="H1658" s="39"/>
      <c r="I1658" s="37"/>
    </row>
    <row r="1659" spans="1:9" ht="19.5" x14ac:dyDescent="0.5">
      <c r="A1659" s="37" t="s">
        <v>3814</v>
      </c>
      <c r="B1659" s="38" t="s">
        <v>3846</v>
      </c>
      <c r="C1659" s="38" t="s">
        <v>1450</v>
      </c>
      <c r="D1659" s="37" t="s">
        <v>33</v>
      </c>
      <c r="E1659" s="37" t="s">
        <v>3831</v>
      </c>
      <c r="F1659" s="38"/>
      <c r="G1659" s="38" t="s">
        <v>3817</v>
      </c>
      <c r="H1659" s="39"/>
      <c r="I1659" s="37"/>
    </row>
    <row r="1660" spans="1:9" ht="19.5" x14ac:dyDescent="0.5">
      <c r="A1660" s="37" t="s">
        <v>3814</v>
      </c>
      <c r="B1660" s="38" t="s">
        <v>3847</v>
      </c>
      <c r="C1660" s="38" t="s">
        <v>1450</v>
      </c>
      <c r="D1660" s="37" t="s">
        <v>33</v>
      </c>
      <c r="E1660" s="37" t="s">
        <v>3831</v>
      </c>
      <c r="F1660" s="38"/>
      <c r="G1660" s="38" t="s">
        <v>3848</v>
      </c>
      <c r="H1660" s="39"/>
      <c r="I1660" s="37"/>
    </row>
    <row r="1661" spans="1:9" ht="19.5" x14ac:dyDescent="0.5">
      <c r="A1661" s="37" t="s">
        <v>3814</v>
      </c>
      <c r="B1661" s="38" t="s">
        <v>3849</v>
      </c>
      <c r="C1661" s="38" t="s">
        <v>1450</v>
      </c>
      <c r="D1661" s="37" t="s">
        <v>33</v>
      </c>
      <c r="E1661" s="37" t="s">
        <v>3831</v>
      </c>
      <c r="F1661" s="38"/>
      <c r="G1661" s="38" t="s">
        <v>3829</v>
      </c>
      <c r="H1661" s="39"/>
      <c r="I1661" s="37"/>
    </row>
    <row r="1662" spans="1:9" ht="19.5" x14ac:dyDescent="0.5">
      <c r="A1662" s="37" t="s">
        <v>3814</v>
      </c>
      <c r="B1662" s="38" t="s">
        <v>3850</v>
      </c>
      <c r="C1662" s="38" t="s">
        <v>1450</v>
      </c>
      <c r="D1662" s="37" t="s">
        <v>33</v>
      </c>
      <c r="E1662" s="37" t="s">
        <v>3831</v>
      </c>
      <c r="F1662" s="38"/>
      <c r="G1662" s="38" t="s">
        <v>3829</v>
      </c>
      <c r="H1662" s="39"/>
      <c r="I1662" s="37"/>
    </row>
    <row r="1663" spans="1:9" ht="19.5" x14ac:dyDescent="0.5">
      <c r="A1663" s="37" t="s">
        <v>3814</v>
      </c>
      <c r="B1663" s="38" t="s">
        <v>3851</v>
      </c>
      <c r="C1663" s="38" t="s">
        <v>1450</v>
      </c>
      <c r="D1663" s="37" t="s">
        <v>33</v>
      </c>
      <c r="E1663" s="37" t="s">
        <v>3831</v>
      </c>
      <c r="F1663" s="38"/>
      <c r="G1663" s="38" t="s">
        <v>3817</v>
      </c>
      <c r="H1663" s="39"/>
      <c r="I1663" s="37"/>
    </row>
    <row r="1664" spans="1:9" ht="19.5" x14ac:dyDescent="0.5">
      <c r="A1664" s="37" t="s">
        <v>3814</v>
      </c>
      <c r="B1664" s="38" t="s">
        <v>3852</v>
      </c>
      <c r="C1664" s="38" t="s">
        <v>1450</v>
      </c>
      <c r="D1664" s="37" t="s">
        <v>420</v>
      </c>
      <c r="E1664" s="37" t="s">
        <v>3831</v>
      </c>
      <c r="F1664" s="38"/>
      <c r="G1664" s="38" t="s">
        <v>3853</v>
      </c>
      <c r="H1664" s="39"/>
      <c r="I1664" s="37"/>
    </row>
    <row r="1665" spans="1:9" ht="19.5" x14ac:dyDescent="0.5">
      <c r="A1665" s="37" t="s">
        <v>3814</v>
      </c>
      <c r="B1665" s="38" t="s">
        <v>3854</v>
      </c>
      <c r="C1665" s="38" t="s">
        <v>1450</v>
      </c>
      <c r="D1665" s="37" t="s">
        <v>33</v>
      </c>
      <c r="E1665" s="37" t="s">
        <v>3831</v>
      </c>
      <c r="F1665" s="38"/>
      <c r="G1665" s="38" t="s">
        <v>3817</v>
      </c>
      <c r="H1665" s="39"/>
      <c r="I1665" s="37"/>
    </row>
    <row r="1666" spans="1:9" ht="19.5" x14ac:dyDescent="0.5">
      <c r="A1666" s="37" t="s">
        <v>3814</v>
      </c>
      <c r="B1666" s="38" t="s">
        <v>3855</v>
      </c>
      <c r="C1666" s="38" t="s">
        <v>1450</v>
      </c>
      <c r="D1666" s="37" t="s">
        <v>33</v>
      </c>
      <c r="E1666" s="37" t="s">
        <v>3831</v>
      </c>
      <c r="F1666" s="38"/>
      <c r="G1666" s="38" t="s">
        <v>3856</v>
      </c>
      <c r="H1666" s="39"/>
      <c r="I1666" s="37"/>
    </row>
    <row r="1667" spans="1:9" ht="19.5" x14ac:dyDescent="0.5">
      <c r="A1667" s="37" t="s">
        <v>3814</v>
      </c>
      <c r="B1667" s="38" t="s">
        <v>3857</v>
      </c>
      <c r="C1667" s="38" t="s">
        <v>1450</v>
      </c>
      <c r="D1667" s="37" t="s">
        <v>33</v>
      </c>
      <c r="E1667" s="37" t="s">
        <v>3831</v>
      </c>
      <c r="F1667" s="38"/>
      <c r="G1667" s="38" t="s">
        <v>3858</v>
      </c>
      <c r="H1667" s="39"/>
      <c r="I1667" s="37"/>
    </row>
    <row r="1668" spans="1:9" ht="19.5" x14ac:dyDescent="0.5">
      <c r="A1668" s="37" t="s">
        <v>3814</v>
      </c>
      <c r="B1668" s="38" t="s">
        <v>3859</v>
      </c>
      <c r="C1668" s="38" t="s">
        <v>1450</v>
      </c>
      <c r="D1668" s="37" t="s">
        <v>33</v>
      </c>
      <c r="E1668" s="37" t="s">
        <v>3831</v>
      </c>
      <c r="F1668" s="38"/>
      <c r="G1668" s="38" t="s">
        <v>3858</v>
      </c>
      <c r="H1668" s="39"/>
      <c r="I1668" s="37"/>
    </row>
    <row r="1669" spans="1:9" ht="19.5" x14ac:dyDescent="0.5">
      <c r="A1669" s="37" t="s">
        <v>3814</v>
      </c>
      <c r="B1669" s="38" t="s">
        <v>3860</v>
      </c>
      <c r="C1669" s="38" t="s">
        <v>1450</v>
      </c>
      <c r="D1669" s="37" t="s">
        <v>33</v>
      </c>
      <c r="E1669" s="37" t="s">
        <v>3831</v>
      </c>
      <c r="F1669" s="38"/>
      <c r="G1669" s="38" t="s">
        <v>3817</v>
      </c>
      <c r="H1669" s="39"/>
      <c r="I1669" s="37"/>
    </row>
    <row r="1670" spans="1:9" ht="19.5" x14ac:dyDescent="0.5">
      <c r="A1670" s="37" t="s">
        <v>3814</v>
      </c>
      <c r="B1670" s="38" t="s">
        <v>3861</v>
      </c>
      <c r="C1670" s="38" t="s">
        <v>1450</v>
      </c>
      <c r="D1670" s="37" t="s">
        <v>33</v>
      </c>
      <c r="E1670" s="37" t="s">
        <v>3862</v>
      </c>
      <c r="F1670" s="38"/>
      <c r="G1670" s="38" t="s">
        <v>3834</v>
      </c>
      <c r="H1670" s="39"/>
      <c r="I1670" s="37"/>
    </row>
    <row r="1671" spans="1:9" ht="19.5" x14ac:dyDescent="0.5">
      <c r="A1671" s="37" t="s">
        <v>3814</v>
      </c>
      <c r="B1671" s="38" t="s">
        <v>3863</v>
      </c>
      <c r="C1671" s="38" t="s">
        <v>658</v>
      </c>
      <c r="D1671" s="37" t="s">
        <v>33</v>
      </c>
      <c r="E1671" s="37" t="s">
        <v>3864</v>
      </c>
      <c r="F1671" s="38"/>
      <c r="G1671" s="38" t="s">
        <v>3817</v>
      </c>
      <c r="H1671" s="39"/>
      <c r="I1671" s="37"/>
    </row>
    <row r="1672" spans="1:9" ht="19.5" x14ac:dyDescent="0.5">
      <c r="A1672" s="37" t="s">
        <v>3814</v>
      </c>
      <c r="B1672" s="38" t="s">
        <v>3865</v>
      </c>
      <c r="C1672" s="38" t="s">
        <v>1450</v>
      </c>
      <c r="D1672" s="37" t="s">
        <v>33</v>
      </c>
      <c r="E1672" s="37" t="s">
        <v>3866</v>
      </c>
      <c r="F1672" s="38"/>
      <c r="G1672" s="38" t="s">
        <v>3817</v>
      </c>
      <c r="H1672" s="39"/>
      <c r="I1672" s="37"/>
    </row>
    <row r="1673" spans="1:9" ht="19.5" x14ac:dyDescent="0.5">
      <c r="A1673" s="37" t="s">
        <v>3814</v>
      </c>
      <c r="B1673" s="38" t="s">
        <v>3867</v>
      </c>
      <c r="C1673" s="38" t="s">
        <v>1450</v>
      </c>
      <c r="D1673" s="37" t="s">
        <v>33</v>
      </c>
      <c r="E1673" s="37" t="s">
        <v>3868</v>
      </c>
      <c r="F1673" s="38"/>
      <c r="G1673" s="38" t="s">
        <v>3869</v>
      </c>
      <c r="H1673" s="39"/>
      <c r="I1673" s="37"/>
    </row>
    <row r="1674" spans="1:9" ht="19.5" x14ac:dyDescent="0.5">
      <c r="A1674" s="37" t="s">
        <v>3814</v>
      </c>
      <c r="B1674" s="38" t="s">
        <v>3870</v>
      </c>
      <c r="C1674" s="38" t="s">
        <v>1450</v>
      </c>
      <c r="D1674" s="37" t="s">
        <v>33</v>
      </c>
      <c r="E1674" s="37" t="s">
        <v>3868</v>
      </c>
      <c r="F1674" s="38"/>
      <c r="G1674" s="38" t="s">
        <v>3871</v>
      </c>
      <c r="H1674" s="39"/>
      <c r="I1674" s="37"/>
    </row>
    <row r="1675" spans="1:9" ht="19.5" x14ac:dyDescent="0.5">
      <c r="A1675" s="37" t="s">
        <v>3814</v>
      </c>
      <c r="B1675" s="38" t="s">
        <v>3872</v>
      </c>
      <c r="C1675" s="38" t="s">
        <v>658</v>
      </c>
      <c r="D1675" s="37" t="s">
        <v>420</v>
      </c>
      <c r="E1675" s="37" t="s">
        <v>3873</v>
      </c>
      <c r="F1675" s="38"/>
      <c r="G1675" s="38" t="s">
        <v>3874</v>
      </c>
      <c r="H1675" s="39"/>
      <c r="I1675" s="37"/>
    </row>
    <row r="1676" spans="1:9" ht="19.5" x14ac:dyDescent="0.5">
      <c r="A1676" s="37" t="s">
        <v>3814</v>
      </c>
      <c r="B1676" s="38" t="s">
        <v>3875</v>
      </c>
      <c r="C1676" s="38" t="s">
        <v>1450</v>
      </c>
      <c r="D1676" s="37" t="s">
        <v>33</v>
      </c>
      <c r="E1676" s="37" t="s">
        <v>3873</v>
      </c>
      <c r="F1676" s="38"/>
      <c r="G1676" s="38" t="s">
        <v>3848</v>
      </c>
      <c r="H1676" s="39"/>
      <c r="I1676" s="37"/>
    </row>
    <row r="1677" spans="1:9" ht="19.5" x14ac:dyDescent="0.5">
      <c r="A1677" s="37" t="s">
        <v>3814</v>
      </c>
      <c r="B1677" s="38" t="s">
        <v>3876</v>
      </c>
      <c r="C1677" s="38" t="s">
        <v>1450</v>
      </c>
      <c r="D1677" s="37" t="s">
        <v>420</v>
      </c>
      <c r="E1677" s="37" t="s">
        <v>3873</v>
      </c>
      <c r="F1677" s="38"/>
      <c r="G1677" s="38" t="s">
        <v>3877</v>
      </c>
      <c r="H1677" s="39"/>
      <c r="I1677" s="37"/>
    </row>
    <row r="1678" spans="1:9" ht="19.5" x14ac:dyDescent="0.5">
      <c r="A1678" s="37" t="s">
        <v>3814</v>
      </c>
      <c r="B1678" s="38" t="s">
        <v>3878</v>
      </c>
      <c r="C1678" s="38" t="s">
        <v>3879</v>
      </c>
      <c r="D1678" s="37" t="s">
        <v>420</v>
      </c>
      <c r="E1678" s="37" t="s">
        <v>3880</v>
      </c>
      <c r="F1678" s="38"/>
      <c r="G1678" s="38" t="s">
        <v>2186</v>
      </c>
      <c r="H1678" s="39"/>
      <c r="I1678" s="37"/>
    </row>
    <row r="1679" spans="1:9" ht="19.5" x14ac:dyDescent="0.5">
      <c r="A1679" s="37" t="s">
        <v>3814</v>
      </c>
      <c r="B1679" s="38" t="s">
        <v>3882</v>
      </c>
      <c r="C1679" s="38" t="s">
        <v>3883</v>
      </c>
      <c r="D1679" s="37" t="s">
        <v>420</v>
      </c>
      <c r="E1679" s="37" t="s">
        <v>3880</v>
      </c>
      <c r="F1679" s="38"/>
      <c r="G1679" s="38" t="s">
        <v>3884</v>
      </c>
      <c r="H1679" s="39"/>
      <c r="I1679" s="37"/>
    </row>
    <row r="1680" spans="1:9" ht="19.5" x14ac:dyDescent="0.5">
      <c r="A1680" s="37" t="s">
        <v>3814</v>
      </c>
      <c r="B1680" s="38" t="s">
        <v>3885</v>
      </c>
      <c r="C1680" s="38" t="s">
        <v>658</v>
      </c>
      <c r="D1680" s="37" t="s">
        <v>420</v>
      </c>
      <c r="E1680" s="37" t="s">
        <v>3880</v>
      </c>
      <c r="F1680" s="38"/>
      <c r="G1680" s="38" t="s">
        <v>1223</v>
      </c>
      <c r="H1680" s="39"/>
      <c r="I1680" s="37"/>
    </row>
    <row r="1681" spans="1:9" ht="19.5" x14ac:dyDescent="0.5">
      <c r="A1681" s="37" t="s">
        <v>3814</v>
      </c>
      <c r="B1681" s="38" t="s">
        <v>3886</v>
      </c>
      <c r="C1681" s="38" t="s">
        <v>3841</v>
      </c>
      <c r="D1681" s="37" t="s">
        <v>33</v>
      </c>
      <c r="E1681" s="37" t="s">
        <v>3880</v>
      </c>
      <c r="F1681" s="38"/>
      <c r="G1681" s="38" t="s">
        <v>3887</v>
      </c>
      <c r="H1681" s="39"/>
      <c r="I1681" s="37"/>
    </row>
    <row r="1682" spans="1:9" ht="19.5" x14ac:dyDescent="0.5">
      <c r="A1682" s="37" t="s">
        <v>3814</v>
      </c>
      <c r="B1682" s="38" t="s">
        <v>1286</v>
      </c>
      <c r="C1682" s="38" t="s">
        <v>1450</v>
      </c>
      <c r="D1682" s="37" t="s">
        <v>33</v>
      </c>
      <c r="E1682" s="37" t="s">
        <v>3880</v>
      </c>
      <c r="F1682" s="38"/>
      <c r="G1682" s="38" t="s">
        <v>3888</v>
      </c>
      <c r="H1682" s="39"/>
      <c r="I1682" s="37"/>
    </row>
    <row r="1683" spans="1:9" ht="19.5" x14ac:dyDescent="0.5">
      <c r="A1683" s="37" t="s">
        <v>3814</v>
      </c>
      <c r="B1683" s="38" t="s">
        <v>3889</v>
      </c>
      <c r="C1683" s="38" t="s">
        <v>1450</v>
      </c>
      <c r="D1683" s="37" t="s">
        <v>420</v>
      </c>
      <c r="E1683" s="37" t="s">
        <v>3880</v>
      </c>
      <c r="F1683" s="38"/>
      <c r="G1683" s="38" t="s">
        <v>3890</v>
      </c>
      <c r="H1683" s="39"/>
      <c r="I1683" s="37"/>
    </row>
    <row r="1684" spans="1:9" ht="19.5" x14ac:dyDescent="0.5">
      <c r="A1684" s="37" t="s">
        <v>3814</v>
      </c>
      <c r="B1684" s="38" t="s">
        <v>3891</v>
      </c>
      <c r="C1684" s="38" t="s">
        <v>1450</v>
      </c>
      <c r="D1684" s="37" t="s">
        <v>33</v>
      </c>
      <c r="E1684" s="37" t="s">
        <v>3880</v>
      </c>
      <c r="F1684" s="38"/>
      <c r="G1684" s="38" t="s">
        <v>3892</v>
      </c>
      <c r="H1684" s="39"/>
      <c r="I1684" s="37"/>
    </row>
    <row r="1685" spans="1:9" ht="19.5" x14ac:dyDescent="0.5">
      <c r="A1685" s="37" t="s">
        <v>3814</v>
      </c>
      <c r="B1685" s="38" t="s">
        <v>3893</v>
      </c>
      <c r="C1685" s="38" t="s">
        <v>1450</v>
      </c>
      <c r="D1685" s="37" t="s">
        <v>33</v>
      </c>
      <c r="E1685" s="37" t="s">
        <v>3880</v>
      </c>
      <c r="F1685" s="38"/>
      <c r="G1685" s="38" t="s">
        <v>3894</v>
      </c>
      <c r="H1685" s="39"/>
      <c r="I1685" s="37"/>
    </row>
    <row r="1686" spans="1:9" ht="19.5" x14ac:dyDescent="0.5">
      <c r="A1686" s="37" t="s">
        <v>3814</v>
      </c>
      <c r="B1686" s="38" t="s">
        <v>3895</v>
      </c>
      <c r="C1686" s="38" t="s">
        <v>1450</v>
      </c>
      <c r="D1686" s="37" t="s">
        <v>33</v>
      </c>
      <c r="E1686" s="37" t="s">
        <v>3880</v>
      </c>
      <c r="F1686" s="38"/>
      <c r="G1686" s="38"/>
      <c r="H1686" s="39"/>
      <c r="I1686" s="37"/>
    </row>
    <row r="1687" spans="1:9" ht="19.5" x14ac:dyDescent="0.5">
      <c r="A1687" s="37" t="s">
        <v>3814</v>
      </c>
      <c r="B1687" s="38" t="s">
        <v>3896</v>
      </c>
      <c r="C1687" s="38" t="s">
        <v>1450</v>
      </c>
      <c r="D1687" s="37" t="s">
        <v>420</v>
      </c>
      <c r="E1687" s="37" t="s">
        <v>3880</v>
      </c>
      <c r="F1687" s="38"/>
      <c r="G1687" s="38" t="s">
        <v>3897</v>
      </c>
      <c r="H1687" s="39"/>
      <c r="I1687" s="37"/>
    </row>
    <row r="1688" spans="1:9" ht="19.5" x14ac:dyDescent="0.5">
      <c r="A1688" s="37" t="s">
        <v>3814</v>
      </c>
      <c r="B1688" s="38" t="s">
        <v>3898</v>
      </c>
      <c r="C1688" s="38" t="s">
        <v>1450</v>
      </c>
      <c r="D1688" s="37" t="s">
        <v>861</v>
      </c>
      <c r="E1688" s="37" t="s">
        <v>3880</v>
      </c>
      <c r="F1688" s="38"/>
      <c r="G1688" s="38" t="s">
        <v>3899</v>
      </c>
      <c r="H1688" s="39"/>
      <c r="I1688" s="37"/>
    </row>
    <row r="1689" spans="1:9" ht="19.5" x14ac:dyDescent="0.5">
      <c r="A1689" s="37" t="s">
        <v>3814</v>
      </c>
      <c r="B1689" s="38" t="s">
        <v>3900</v>
      </c>
      <c r="C1689" s="38" t="s">
        <v>1450</v>
      </c>
      <c r="D1689" s="37" t="s">
        <v>420</v>
      </c>
      <c r="E1689" s="37" t="s">
        <v>3880</v>
      </c>
      <c r="F1689" s="38"/>
      <c r="G1689" s="38" t="s">
        <v>3901</v>
      </c>
      <c r="H1689" s="39"/>
      <c r="I1689" s="37"/>
    </row>
    <row r="1690" spans="1:9" ht="19.5" x14ac:dyDescent="0.5">
      <c r="A1690" s="37" t="s">
        <v>3814</v>
      </c>
      <c r="B1690" s="38" t="s">
        <v>3902</v>
      </c>
      <c r="C1690" s="38" t="s">
        <v>1450</v>
      </c>
      <c r="D1690" s="37" t="s">
        <v>856</v>
      </c>
      <c r="E1690" s="37" t="s">
        <v>3880</v>
      </c>
      <c r="F1690" s="38"/>
      <c r="G1690" s="38" t="s">
        <v>3903</v>
      </c>
      <c r="H1690" s="39"/>
      <c r="I1690" s="37"/>
    </row>
    <row r="1691" spans="1:9" ht="19.5" x14ac:dyDescent="0.5">
      <c r="A1691" s="37" t="s">
        <v>3814</v>
      </c>
      <c r="B1691" s="38" t="s">
        <v>3904</v>
      </c>
      <c r="C1691" s="38" t="s">
        <v>1450</v>
      </c>
      <c r="D1691" s="37" t="s">
        <v>33</v>
      </c>
      <c r="E1691" s="37" t="s">
        <v>3880</v>
      </c>
      <c r="F1691" s="38"/>
      <c r="G1691" s="38" t="s">
        <v>3869</v>
      </c>
      <c r="H1691" s="39"/>
      <c r="I1691" s="37"/>
    </row>
    <row r="1692" spans="1:9" ht="19.5" x14ac:dyDescent="0.5">
      <c r="A1692" s="37" t="s">
        <v>3814</v>
      </c>
      <c r="B1692" s="38" t="s">
        <v>3905</v>
      </c>
      <c r="C1692" s="38" t="s">
        <v>1450</v>
      </c>
      <c r="D1692" s="37" t="s">
        <v>33</v>
      </c>
      <c r="E1692" s="37" t="s">
        <v>3880</v>
      </c>
      <c r="F1692" s="38"/>
      <c r="G1692" s="38" t="s">
        <v>3907</v>
      </c>
      <c r="H1692" s="39"/>
      <c r="I1692" s="37"/>
    </row>
    <row r="1693" spans="1:9" ht="19.5" x14ac:dyDescent="0.5">
      <c r="A1693" s="37" t="s">
        <v>3814</v>
      </c>
      <c r="B1693" s="38" t="s">
        <v>1119</v>
      </c>
      <c r="C1693" s="38" t="s">
        <v>1450</v>
      </c>
      <c r="D1693" s="37" t="s">
        <v>33</v>
      </c>
      <c r="E1693" s="37" t="s">
        <v>3880</v>
      </c>
      <c r="F1693" s="38"/>
      <c r="G1693" s="38" t="s">
        <v>3908</v>
      </c>
      <c r="H1693" s="39"/>
      <c r="I1693" s="37"/>
    </row>
    <row r="1694" spans="1:9" ht="19.5" x14ac:dyDescent="0.5">
      <c r="A1694" s="37" t="s">
        <v>3814</v>
      </c>
      <c r="B1694" s="38" t="s">
        <v>3909</v>
      </c>
      <c r="C1694" s="38" t="s">
        <v>1450</v>
      </c>
      <c r="D1694" s="37" t="s">
        <v>420</v>
      </c>
      <c r="E1694" s="37" t="s">
        <v>3880</v>
      </c>
      <c r="F1694" s="38"/>
      <c r="G1694" s="38" t="s">
        <v>729</v>
      </c>
      <c r="H1694" s="39"/>
      <c r="I1694" s="37"/>
    </row>
    <row r="1695" spans="1:9" ht="19.5" x14ac:dyDescent="0.5">
      <c r="A1695" s="37" t="s">
        <v>3814</v>
      </c>
      <c r="B1695" s="38" t="s">
        <v>493</v>
      </c>
      <c r="C1695" s="38" t="s">
        <v>1450</v>
      </c>
      <c r="D1695" s="37" t="s">
        <v>33</v>
      </c>
      <c r="E1695" s="37" t="s">
        <v>3880</v>
      </c>
      <c r="F1695" s="38"/>
      <c r="G1695" s="38" t="s">
        <v>3911</v>
      </c>
      <c r="H1695" s="39"/>
      <c r="I1695" s="37"/>
    </row>
    <row r="1696" spans="1:9" ht="19.5" x14ac:dyDescent="0.5">
      <c r="A1696" s="37" t="s">
        <v>3814</v>
      </c>
      <c r="B1696" s="38" t="s">
        <v>3912</v>
      </c>
      <c r="C1696" s="38" t="s">
        <v>1450</v>
      </c>
      <c r="D1696" s="37" t="s">
        <v>33</v>
      </c>
      <c r="E1696" s="37" t="s">
        <v>3880</v>
      </c>
      <c r="F1696" s="38"/>
      <c r="G1696" s="38" t="s">
        <v>3913</v>
      </c>
      <c r="H1696" s="39"/>
      <c r="I1696" s="37"/>
    </row>
    <row r="1697" spans="1:9" ht="19.5" x14ac:dyDescent="0.5">
      <c r="A1697" s="37" t="s">
        <v>3814</v>
      </c>
      <c r="B1697" s="38" t="s">
        <v>3914</v>
      </c>
      <c r="C1697" s="38" t="s">
        <v>1450</v>
      </c>
      <c r="D1697" s="37" t="s">
        <v>33</v>
      </c>
      <c r="E1697" s="37" t="s">
        <v>3880</v>
      </c>
      <c r="F1697" s="38"/>
      <c r="G1697" s="38" t="s">
        <v>3915</v>
      </c>
      <c r="H1697" s="39"/>
      <c r="I1697" s="37"/>
    </row>
    <row r="1698" spans="1:9" ht="19.5" x14ac:dyDescent="0.5">
      <c r="A1698" s="37" t="s">
        <v>3814</v>
      </c>
      <c r="B1698" s="38" t="s">
        <v>3916</v>
      </c>
      <c r="C1698" s="38" t="s">
        <v>1450</v>
      </c>
      <c r="D1698" s="37" t="s">
        <v>420</v>
      </c>
      <c r="E1698" s="37" t="s">
        <v>3880</v>
      </c>
      <c r="F1698" s="38"/>
      <c r="G1698" s="38" t="s">
        <v>3917</v>
      </c>
      <c r="H1698" s="39"/>
      <c r="I1698" s="37"/>
    </row>
    <row r="1699" spans="1:9" ht="19.5" x14ac:dyDescent="0.5">
      <c r="A1699" s="37" t="s">
        <v>3814</v>
      </c>
      <c r="B1699" s="38" t="s">
        <v>3918</v>
      </c>
      <c r="C1699" s="38" t="s">
        <v>1450</v>
      </c>
      <c r="D1699" s="37" t="s">
        <v>861</v>
      </c>
      <c r="E1699" s="37" t="s">
        <v>3880</v>
      </c>
      <c r="F1699" s="38"/>
      <c r="G1699" s="38" t="s">
        <v>3919</v>
      </c>
      <c r="H1699" s="39"/>
      <c r="I1699" s="37"/>
    </row>
    <row r="1700" spans="1:9" ht="19.5" x14ac:dyDescent="0.5">
      <c r="A1700" s="37" t="s">
        <v>3814</v>
      </c>
      <c r="B1700" s="38" t="s">
        <v>3920</v>
      </c>
      <c r="C1700" s="38" t="s">
        <v>1450</v>
      </c>
      <c r="D1700" s="37" t="s">
        <v>33</v>
      </c>
      <c r="E1700" s="37" t="s">
        <v>3921</v>
      </c>
      <c r="F1700" s="38"/>
      <c r="G1700" s="38" t="s">
        <v>3922</v>
      </c>
      <c r="H1700" s="39"/>
      <c r="I1700" s="37"/>
    </row>
    <row r="1701" spans="1:9" ht="19.5" x14ac:dyDescent="0.5">
      <c r="A1701" s="37" t="s">
        <v>3814</v>
      </c>
      <c r="B1701" s="38" t="s">
        <v>3923</v>
      </c>
      <c r="C1701" s="38" t="s">
        <v>1450</v>
      </c>
      <c r="D1701" s="37" t="s">
        <v>33</v>
      </c>
      <c r="E1701" s="37" t="s">
        <v>3924</v>
      </c>
      <c r="F1701" s="38"/>
      <c r="G1701" s="38" t="s">
        <v>3881</v>
      </c>
      <c r="H1701" s="39"/>
      <c r="I1701" s="37"/>
    </row>
    <row r="1702" spans="1:9" ht="19.5" x14ac:dyDescent="0.5">
      <c r="A1702" s="37" t="s">
        <v>3814</v>
      </c>
      <c r="B1702" s="38" t="s">
        <v>3925</v>
      </c>
      <c r="C1702" s="38" t="s">
        <v>1450</v>
      </c>
      <c r="D1702" s="37" t="s">
        <v>33</v>
      </c>
      <c r="E1702" s="37" t="s">
        <v>3926</v>
      </c>
      <c r="F1702" s="38"/>
      <c r="G1702" s="38" t="s">
        <v>3927</v>
      </c>
      <c r="H1702" s="39"/>
      <c r="I1702" s="37"/>
    </row>
    <row r="1703" spans="1:9" ht="19.5" x14ac:dyDescent="0.5">
      <c r="A1703" s="37" t="s">
        <v>3814</v>
      </c>
      <c r="B1703" s="38" t="s">
        <v>3928</v>
      </c>
      <c r="C1703" s="38" t="s">
        <v>1450</v>
      </c>
      <c r="D1703" s="37" t="s">
        <v>420</v>
      </c>
      <c r="E1703" s="37" t="s">
        <v>3929</v>
      </c>
      <c r="F1703" s="38"/>
      <c r="G1703" s="38" t="s">
        <v>3930</v>
      </c>
      <c r="H1703" s="39"/>
      <c r="I1703" s="37"/>
    </row>
    <row r="1704" spans="1:9" ht="19.5" x14ac:dyDescent="0.5">
      <c r="A1704" s="37" t="s">
        <v>3814</v>
      </c>
      <c r="B1704" s="38" t="s">
        <v>2556</v>
      </c>
      <c r="C1704" s="38" t="s">
        <v>1450</v>
      </c>
      <c r="D1704" s="37" t="s">
        <v>420</v>
      </c>
      <c r="E1704" s="37" t="s">
        <v>3931</v>
      </c>
      <c r="F1704" s="38"/>
      <c r="G1704" s="38" t="s">
        <v>3932</v>
      </c>
      <c r="H1704" s="39"/>
      <c r="I1704" s="37"/>
    </row>
    <row r="1705" spans="1:9" ht="19.5" x14ac:dyDescent="0.5">
      <c r="A1705" s="37" t="s">
        <v>3814</v>
      </c>
      <c r="B1705" s="38" t="s">
        <v>3933</v>
      </c>
      <c r="C1705" s="38" t="s">
        <v>1450</v>
      </c>
      <c r="D1705" s="37" t="s">
        <v>33</v>
      </c>
      <c r="E1705" s="37" t="s">
        <v>3931</v>
      </c>
      <c r="F1705" s="38"/>
      <c r="G1705" s="38" t="s">
        <v>3934</v>
      </c>
      <c r="H1705" s="39"/>
      <c r="I1705" s="37"/>
    </row>
    <row r="1706" spans="1:9" ht="19.5" x14ac:dyDescent="0.5">
      <c r="A1706" s="37" t="s">
        <v>3814</v>
      </c>
      <c r="B1706" s="38" t="s">
        <v>3935</v>
      </c>
      <c r="C1706" s="38" t="s">
        <v>1450</v>
      </c>
      <c r="D1706" s="37" t="s">
        <v>33</v>
      </c>
      <c r="E1706" s="37" t="s">
        <v>3931</v>
      </c>
      <c r="F1706" s="38"/>
      <c r="G1706" s="38" t="s">
        <v>3936</v>
      </c>
      <c r="H1706" s="39"/>
      <c r="I1706" s="37"/>
    </row>
    <row r="1707" spans="1:9" ht="19.5" x14ac:dyDescent="0.5">
      <c r="A1707" s="37" t="s">
        <v>3814</v>
      </c>
      <c r="B1707" s="38" t="s">
        <v>3937</v>
      </c>
      <c r="C1707" s="38" t="s">
        <v>1450</v>
      </c>
      <c r="D1707" s="37" t="s">
        <v>33</v>
      </c>
      <c r="E1707" s="37" t="s">
        <v>3931</v>
      </c>
      <c r="F1707" s="38"/>
      <c r="G1707" s="38" t="s">
        <v>3938</v>
      </c>
      <c r="H1707" s="39"/>
      <c r="I1707" s="37"/>
    </row>
    <row r="1708" spans="1:9" ht="19.5" x14ac:dyDescent="0.5">
      <c r="A1708" s="37" t="s">
        <v>3814</v>
      </c>
      <c r="B1708" s="38" t="s">
        <v>3939</v>
      </c>
      <c r="C1708" s="38" t="s">
        <v>1450</v>
      </c>
      <c r="D1708" s="37" t="s">
        <v>33</v>
      </c>
      <c r="E1708" s="37" t="s">
        <v>3931</v>
      </c>
      <c r="F1708" s="38"/>
      <c r="G1708" s="38" t="s">
        <v>3940</v>
      </c>
      <c r="H1708" s="39"/>
      <c r="I1708" s="37"/>
    </row>
    <row r="1709" spans="1:9" ht="19.5" x14ac:dyDescent="0.5">
      <c r="A1709" s="37" t="s">
        <v>3814</v>
      </c>
      <c r="B1709" s="38" t="s">
        <v>3941</v>
      </c>
      <c r="C1709" s="38" t="s">
        <v>1450</v>
      </c>
      <c r="D1709" s="37" t="s">
        <v>33</v>
      </c>
      <c r="E1709" s="37" t="s">
        <v>3931</v>
      </c>
      <c r="F1709" s="38"/>
      <c r="G1709" s="38" t="s">
        <v>3942</v>
      </c>
      <c r="H1709" s="39"/>
      <c r="I1709" s="37"/>
    </row>
    <row r="1710" spans="1:9" ht="19.5" x14ac:dyDescent="0.5">
      <c r="A1710" s="37" t="s">
        <v>3814</v>
      </c>
      <c r="B1710" s="38" t="s">
        <v>860</v>
      </c>
      <c r="C1710" s="38" t="s">
        <v>1450</v>
      </c>
      <c r="D1710" s="37" t="s">
        <v>33</v>
      </c>
      <c r="E1710" s="37" t="s">
        <v>3931</v>
      </c>
      <c r="F1710" s="38"/>
      <c r="G1710" s="38" t="s">
        <v>3943</v>
      </c>
      <c r="H1710" s="39"/>
      <c r="I1710" s="37"/>
    </row>
    <row r="1711" spans="1:9" ht="19.5" x14ac:dyDescent="0.5">
      <c r="A1711" s="37" t="s">
        <v>3814</v>
      </c>
      <c r="B1711" s="38" t="s">
        <v>3944</v>
      </c>
      <c r="C1711" s="38" t="s">
        <v>1450</v>
      </c>
      <c r="D1711" s="37" t="s">
        <v>33</v>
      </c>
      <c r="E1711" s="37" t="s">
        <v>3931</v>
      </c>
      <c r="F1711" s="38"/>
      <c r="G1711" s="38" t="s">
        <v>3945</v>
      </c>
      <c r="H1711" s="39"/>
      <c r="I1711" s="37"/>
    </row>
    <row r="1712" spans="1:9" ht="19.5" x14ac:dyDescent="0.5">
      <c r="A1712" s="37" t="s">
        <v>3814</v>
      </c>
      <c r="B1712" s="38" t="s">
        <v>3946</v>
      </c>
      <c r="C1712" s="38" t="s">
        <v>1450</v>
      </c>
      <c r="D1712" s="37" t="s">
        <v>861</v>
      </c>
      <c r="E1712" s="37" t="s">
        <v>3931</v>
      </c>
      <c r="F1712" s="38"/>
      <c r="G1712" s="38" t="s">
        <v>3947</v>
      </c>
      <c r="H1712" s="39"/>
      <c r="I1712" s="37"/>
    </row>
    <row r="1713" spans="1:9" ht="19.5" x14ac:dyDescent="0.5">
      <c r="A1713" s="37" t="s">
        <v>3814</v>
      </c>
      <c r="B1713" s="38" t="s">
        <v>1587</v>
      </c>
      <c r="C1713" s="38" t="s">
        <v>1450</v>
      </c>
      <c r="D1713" s="37" t="s">
        <v>33</v>
      </c>
      <c r="E1713" s="37" t="s">
        <v>3931</v>
      </c>
      <c r="F1713" s="38"/>
      <c r="G1713" s="38" t="s">
        <v>3948</v>
      </c>
      <c r="H1713" s="39"/>
      <c r="I1713" s="37"/>
    </row>
    <row r="1714" spans="1:9" ht="19.5" x14ac:dyDescent="0.5">
      <c r="A1714" s="37" t="s">
        <v>3814</v>
      </c>
      <c r="B1714" s="38" t="s">
        <v>3949</v>
      </c>
      <c r="C1714" s="38" t="s">
        <v>1450</v>
      </c>
      <c r="D1714" s="37" t="s">
        <v>33</v>
      </c>
      <c r="E1714" s="37" t="s">
        <v>3931</v>
      </c>
      <c r="F1714" s="38"/>
      <c r="G1714" s="38" t="s">
        <v>3950</v>
      </c>
      <c r="H1714" s="39"/>
      <c r="I1714" s="37"/>
    </row>
    <row r="1715" spans="1:9" ht="19.5" x14ac:dyDescent="0.5">
      <c r="A1715" s="37" t="s">
        <v>3814</v>
      </c>
      <c r="B1715" s="38" t="s">
        <v>3951</v>
      </c>
      <c r="C1715" s="38" t="s">
        <v>1450</v>
      </c>
      <c r="D1715" s="37" t="s">
        <v>33</v>
      </c>
      <c r="E1715" s="37" t="s">
        <v>3952</v>
      </c>
      <c r="F1715" s="38"/>
      <c r="G1715" s="38" t="s">
        <v>3858</v>
      </c>
      <c r="H1715" s="39"/>
      <c r="I1715" s="37"/>
    </row>
    <row r="1716" spans="1:9" ht="19.5" x14ac:dyDescent="0.5">
      <c r="A1716" s="37" t="s">
        <v>3814</v>
      </c>
      <c r="B1716" s="38" t="s">
        <v>3953</v>
      </c>
      <c r="C1716" s="38" t="s">
        <v>1450</v>
      </c>
      <c r="D1716" s="37" t="s">
        <v>33</v>
      </c>
      <c r="E1716" s="37" t="s">
        <v>3952</v>
      </c>
      <c r="F1716" s="38"/>
      <c r="G1716" s="38" t="s">
        <v>3836</v>
      </c>
      <c r="H1716" s="39"/>
      <c r="I1716" s="37"/>
    </row>
    <row r="1717" spans="1:9" ht="19.5" x14ac:dyDescent="0.5">
      <c r="A1717" s="37" t="s">
        <v>3814</v>
      </c>
      <c r="B1717" s="38" t="s">
        <v>3954</v>
      </c>
      <c r="C1717" s="38" t="s">
        <v>3879</v>
      </c>
      <c r="D1717" s="37" t="s">
        <v>420</v>
      </c>
      <c r="E1717" s="37" t="s">
        <v>3952</v>
      </c>
      <c r="F1717" s="38"/>
      <c r="G1717" s="38" t="s">
        <v>3955</v>
      </c>
      <c r="H1717" s="39"/>
      <c r="I1717" s="37"/>
    </row>
    <row r="1718" spans="1:9" ht="19.5" x14ac:dyDescent="0.5">
      <c r="A1718" s="37" t="s">
        <v>3814</v>
      </c>
      <c r="B1718" s="38" t="s">
        <v>3956</v>
      </c>
      <c r="C1718" s="38" t="s">
        <v>1450</v>
      </c>
      <c r="D1718" s="37" t="s">
        <v>33</v>
      </c>
      <c r="E1718" s="37" t="s">
        <v>3952</v>
      </c>
      <c r="F1718" s="38"/>
      <c r="G1718" s="38" t="s">
        <v>3825</v>
      </c>
      <c r="H1718" s="39"/>
      <c r="I1718" s="37"/>
    </row>
    <row r="1719" spans="1:9" ht="19.5" x14ac:dyDescent="0.5">
      <c r="A1719" s="37" t="s">
        <v>3814</v>
      </c>
      <c r="B1719" s="38" t="s">
        <v>3957</v>
      </c>
      <c r="C1719" s="38" t="s">
        <v>1450</v>
      </c>
      <c r="D1719" s="37" t="s">
        <v>33</v>
      </c>
      <c r="E1719" s="37" t="s">
        <v>3952</v>
      </c>
      <c r="F1719" s="38"/>
      <c r="G1719" s="38" t="s">
        <v>3958</v>
      </c>
      <c r="H1719" s="39"/>
      <c r="I1719" s="37"/>
    </row>
    <row r="1720" spans="1:9" ht="19.5" x14ac:dyDescent="0.5">
      <c r="A1720" s="37" t="s">
        <v>3814</v>
      </c>
      <c r="B1720" s="38" t="s">
        <v>3959</v>
      </c>
      <c r="C1720" s="38" t="s">
        <v>1450</v>
      </c>
      <c r="D1720" s="37" t="s">
        <v>420</v>
      </c>
      <c r="E1720" s="37" t="s">
        <v>3952</v>
      </c>
      <c r="F1720" s="38"/>
      <c r="G1720" s="38" t="s">
        <v>3960</v>
      </c>
      <c r="H1720" s="39"/>
      <c r="I1720" s="37"/>
    </row>
    <row r="1721" spans="1:9" ht="19.5" x14ac:dyDescent="0.5">
      <c r="A1721" s="37" t="s">
        <v>3814</v>
      </c>
      <c r="B1721" s="38" t="s">
        <v>3961</v>
      </c>
      <c r="C1721" s="38" t="s">
        <v>876</v>
      </c>
      <c r="D1721" s="37" t="s">
        <v>420</v>
      </c>
      <c r="E1721" s="37" t="s">
        <v>3952</v>
      </c>
      <c r="F1721" s="38"/>
      <c r="G1721" s="38" t="s">
        <v>3839</v>
      </c>
      <c r="H1721" s="39"/>
      <c r="I1721" s="37"/>
    </row>
    <row r="1722" spans="1:9" ht="19.5" x14ac:dyDescent="0.5">
      <c r="A1722" s="37" t="s">
        <v>3814</v>
      </c>
      <c r="B1722" s="38" t="s">
        <v>3962</v>
      </c>
      <c r="C1722" s="38" t="s">
        <v>1450</v>
      </c>
      <c r="D1722" s="37" t="s">
        <v>33</v>
      </c>
      <c r="E1722" s="37" t="s">
        <v>3952</v>
      </c>
      <c r="F1722" s="38"/>
      <c r="G1722" s="38" t="s">
        <v>3963</v>
      </c>
      <c r="H1722" s="39"/>
      <c r="I1722" s="37"/>
    </row>
    <row r="1723" spans="1:9" ht="19.5" x14ac:dyDescent="0.5">
      <c r="A1723" s="37" t="s">
        <v>3814</v>
      </c>
      <c r="B1723" s="38" t="s">
        <v>3964</v>
      </c>
      <c r="C1723" s="38" t="s">
        <v>1450</v>
      </c>
      <c r="D1723" s="37" t="s">
        <v>33</v>
      </c>
      <c r="E1723" s="37" t="s">
        <v>3952</v>
      </c>
      <c r="F1723" s="38"/>
      <c r="G1723" s="38" t="s">
        <v>3965</v>
      </c>
      <c r="H1723" s="39"/>
      <c r="I1723" s="37"/>
    </row>
    <row r="1724" spans="1:9" ht="19.5" x14ac:dyDescent="0.5">
      <c r="A1724" s="37" t="s">
        <v>3814</v>
      </c>
      <c r="B1724" s="38" t="s">
        <v>3966</v>
      </c>
      <c r="C1724" s="38" t="s">
        <v>1450</v>
      </c>
      <c r="D1724" s="37" t="s">
        <v>33</v>
      </c>
      <c r="E1724" s="37" t="s">
        <v>3952</v>
      </c>
      <c r="F1724" s="38"/>
      <c r="G1724" s="38" t="s">
        <v>3967</v>
      </c>
      <c r="H1724" s="39"/>
      <c r="I1724" s="37"/>
    </row>
    <row r="1725" spans="1:9" ht="19.5" x14ac:dyDescent="0.5">
      <c r="A1725" s="37" t="s">
        <v>3814</v>
      </c>
      <c r="B1725" s="38" t="s">
        <v>3968</v>
      </c>
      <c r="C1725" s="38" t="s">
        <v>1450</v>
      </c>
      <c r="D1725" s="37" t="s">
        <v>33</v>
      </c>
      <c r="E1725" s="37" t="s">
        <v>3952</v>
      </c>
      <c r="F1725" s="38"/>
      <c r="G1725" s="38" t="s">
        <v>3969</v>
      </c>
      <c r="H1725" s="39"/>
      <c r="I1725" s="37"/>
    </row>
    <row r="1726" spans="1:9" ht="19.5" x14ac:dyDescent="0.5">
      <c r="A1726" s="37" t="s">
        <v>3814</v>
      </c>
      <c r="B1726" s="38" t="s">
        <v>3970</v>
      </c>
      <c r="C1726" s="38" t="s">
        <v>3879</v>
      </c>
      <c r="D1726" s="37" t="s">
        <v>33</v>
      </c>
      <c r="E1726" s="37" t="s">
        <v>3952</v>
      </c>
      <c r="F1726" s="38"/>
      <c r="G1726" s="38" t="s">
        <v>3906</v>
      </c>
      <c r="H1726" s="39"/>
      <c r="I1726" s="37"/>
    </row>
    <row r="1727" spans="1:9" ht="19.5" x14ac:dyDescent="0.5">
      <c r="A1727" s="37" t="s">
        <v>3814</v>
      </c>
      <c r="B1727" s="38" t="s">
        <v>3971</v>
      </c>
      <c r="C1727" s="38" t="s">
        <v>1450</v>
      </c>
      <c r="D1727" s="37" t="s">
        <v>33</v>
      </c>
      <c r="E1727" s="37" t="s">
        <v>3952</v>
      </c>
      <c r="F1727" s="38"/>
      <c r="G1727" s="38" t="s">
        <v>3972</v>
      </c>
      <c r="H1727" s="39"/>
      <c r="I1727" s="37"/>
    </row>
    <row r="1728" spans="1:9" ht="19.5" x14ac:dyDescent="0.5">
      <c r="A1728" s="37" t="s">
        <v>3814</v>
      </c>
      <c r="B1728" s="38" t="s">
        <v>1422</v>
      </c>
      <c r="C1728" s="38" t="s">
        <v>1450</v>
      </c>
      <c r="D1728" s="37" t="s">
        <v>33</v>
      </c>
      <c r="E1728" s="37" t="s">
        <v>3952</v>
      </c>
      <c r="F1728" s="38"/>
      <c r="G1728" s="38" t="s">
        <v>3973</v>
      </c>
      <c r="H1728" s="39"/>
      <c r="I1728" s="37"/>
    </row>
    <row r="1729" spans="1:9" ht="19.5" x14ac:dyDescent="0.5">
      <c r="A1729" s="37" t="s">
        <v>3814</v>
      </c>
      <c r="B1729" s="38" t="s">
        <v>3974</v>
      </c>
      <c r="C1729" s="38" t="s">
        <v>1450</v>
      </c>
      <c r="D1729" s="37" t="s">
        <v>3464</v>
      </c>
      <c r="E1729" s="37" t="s">
        <v>3952</v>
      </c>
      <c r="F1729" s="38"/>
      <c r="G1729" s="38" t="s">
        <v>3839</v>
      </c>
      <c r="H1729" s="39"/>
      <c r="I1729" s="37"/>
    </row>
    <row r="1730" spans="1:9" ht="19.5" x14ac:dyDescent="0.5">
      <c r="A1730" s="37" t="s">
        <v>3814</v>
      </c>
      <c r="B1730" s="38" t="s">
        <v>3975</v>
      </c>
      <c r="C1730" s="38" t="s">
        <v>1450</v>
      </c>
      <c r="D1730" s="37" t="s">
        <v>33</v>
      </c>
      <c r="E1730" s="37" t="s">
        <v>3952</v>
      </c>
      <c r="F1730" s="38"/>
      <c r="G1730" s="38" t="s">
        <v>3834</v>
      </c>
      <c r="H1730" s="39"/>
      <c r="I1730" s="37"/>
    </row>
    <row r="1731" spans="1:9" ht="19.5" x14ac:dyDescent="0.5">
      <c r="A1731" s="37" t="s">
        <v>3814</v>
      </c>
      <c r="B1731" s="38" t="s">
        <v>273</v>
      </c>
      <c r="C1731" s="38" t="s">
        <v>1450</v>
      </c>
      <c r="D1731" s="37" t="s">
        <v>33</v>
      </c>
      <c r="E1731" s="37" t="s">
        <v>3952</v>
      </c>
      <c r="F1731" s="38"/>
      <c r="G1731" s="38" t="s">
        <v>3976</v>
      </c>
      <c r="H1731" s="39"/>
      <c r="I1731" s="37"/>
    </row>
    <row r="1732" spans="1:9" ht="19.5" x14ac:dyDescent="0.5">
      <c r="A1732" s="37" t="s">
        <v>3814</v>
      </c>
      <c r="B1732" s="38" t="s">
        <v>3977</v>
      </c>
      <c r="C1732" s="38" t="s">
        <v>1450</v>
      </c>
      <c r="D1732" s="37" t="s">
        <v>33</v>
      </c>
      <c r="E1732" s="37" t="s">
        <v>3952</v>
      </c>
      <c r="F1732" s="38"/>
      <c r="G1732" s="38" t="s">
        <v>3877</v>
      </c>
      <c r="H1732" s="39"/>
      <c r="I1732" s="37"/>
    </row>
    <row r="1733" spans="1:9" ht="19.5" x14ac:dyDescent="0.5">
      <c r="A1733" s="37" t="s">
        <v>3814</v>
      </c>
      <c r="B1733" s="38" t="s">
        <v>3978</v>
      </c>
      <c r="C1733" s="38" t="s">
        <v>1450</v>
      </c>
      <c r="D1733" s="37" t="s">
        <v>420</v>
      </c>
      <c r="E1733" s="37" t="s">
        <v>3952</v>
      </c>
      <c r="F1733" s="38"/>
      <c r="G1733" s="38" t="s">
        <v>3979</v>
      </c>
      <c r="H1733" s="39"/>
      <c r="I1733" s="37"/>
    </row>
    <row r="1734" spans="1:9" ht="19.5" x14ac:dyDescent="0.5">
      <c r="A1734" s="37" t="s">
        <v>3814</v>
      </c>
      <c r="B1734" s="38" t="s">
        <v>3980</v>
      </c>
      <c r="C1734" s="38" t="s">
        <v>1450</v>
      </c>
      <c r="D1734" s="37" t="s">
        <v>33</v>
      </c>
      <c r="E1734" s="37" t="s">
        <v>3952</v>
      </c>
      <c r="F1734" s="38"/>
      <c r="G1734" s="38" t="s">
        <v>3981</v>
      </c>
      <c r="H1734" s="39"/>
      <c r="I1734" s="37"/>
    </row>
    <row r="1735" spans="1:9" ht="19.5" x14ac:dyDescent="0.5">
      <c r="A1735" s="37" t="s">
        <v>3814</v>
      </c>
      <c r="B1735" s="38" t="s">
        <v>3982</v>
      </c>
      <c r="C1735" s="38" t="s">
        <v>1450</v>
      </c>
      <c r="D1735" s="37" t="s">
        <v>33</v>
      </c>
      <c r="E1735" s="37" t="s">
        <v>3952</v>
      </c>
      <c r="F1735" s="38"/>
      <c r="G1735" s="38" t="s">
        <v>3983</v>
      </c>
      <c r="H1735" s="39"/>
      <c r="I1735" s="37"/>
    </row>
    <row r="1736" spans="1:9" ht="19.5" x14ac:dyDescent="0.5">
      <c r="A1736" s="37" t="s">
        <v>3814</v>
      </c>
      <c r="B1736" s="38" t="s">
        <v>3984</v>
      </c>
      <c r="C1736" s="38" t="s">
        <v>1450</v>
      </c>
      <c r="D1736" s="37" t="s">
        <v>420</v>
      </c>
      <c r="E1736" s="37" t="s">
        <v>3952</v>
      </c>
      <c r="F1736" s="38"/>
      <c r="G1736" s="38" t="s">
        <v>3969</v>
      </c>
      <c r="H1736" s="39"/>
      <c r="I1736" s="37"/>
    </row>
    <row r="1737" spans="1:9" ht="19.5" x14ac:dyDescent="0.5">
      <c r="A1737" s="37" t="s">
        <v>3814</v>
      </c>
      <c r="B1737" s="38" t="s">
        <v>3985</v>
      </c>
      <c r="C1737" s="38" t="s">
        <v>1450</v>
      </c>
      <c r="D1737" s="37" t="s">
        <v>33</v>
      </c>
      <c r="E1737" s="37" t="s">
        <v>3952</v>
      </c>
      <c r="F1737" s="38"/>
      <c r="G1737" s="38" t="s">
        <v>3986</v>
      </c>
      <c r="H1737" s="39"/>
      <c r="I1737" s="37"/>
    </row>
    <row r="1738" spans="1:9" ht="19.5" x14ac:dyDescent="0.5">
      <c r="A1738" s="37" t="s">
        <v>3814</v>
      </c>
      <c r="B1738" s="38" t="s">
        <v>3987</v>
      </c>
      <c r="C1738" s="38" t="s">
        <v>1450</v>
      </c>
      <c r="D1738" s="37" t="s">
        <v>33</v>
      </c>
      <c r="E1738" s="37" t="s">
        <v>3952</v>
      </c>
      <c r="F1738" s="38"/>
      <c r="G1738" s="38" t="s">
        <v>3411</v>
      </c>
      <c r="H1738" s="39"/>
      <c r="I1738" s="37"/>
    </row>
    <row r="1739" spans="1:9" ht="19.5" x14ac:dyDescent="0.5">
      <c r="A1739" s="37" t="s">
        <v>3814</v>
      </c>
      <c r="B1739" s="38" t="s">
        <v>3988</v>
      </c>
      <c r="C1739" s="38" t="s">
        <v>1450</v>
      </c>
      <c r="D1739" s="37" t="s">
        <v>420</v>
      </c>
      <c r="E1739" s="37" t="s">
        <v>3952</v>
      </c>
      <c r="F1739" s="38"/>
      <c r="G1739" s="38" t="s">
        <v>3823</v>
      </c>
      <c r="H1739" s="39"/>
      <c r="I1739" s="37"/>
    </row>
    <row r="1740" spans="1:9" ht="19.5" x14ac:dyDescent="0.5">
      <c r="A1740" s="37" t="s">
        <v>3814</v>
      </c>
      <c r="B1740" s="38" t="s">
        <v>3989</v>
      </c>
      <c r="C1740" s="38" t="s">
        <v>1450</v>
      </c>
      <c r="D1740" s="37" t="s">
        <v>33</v>
      </c>
      <c r="E1740" s="37" t="s">
        <v>3952</v>
      </c>
      <c r="F1740" s="38"/>
      <c r="G1740" s="38" t="s">
        <v>3836</v>
      </c>
      <c r="H1740" s="39"/>
      <c r="I1740" s="37"/>
    </row>
    <row r="1741" spans="1:9" ht="19.5" x14ac:dyDescent="0.5">
      <c r="A1741" s="37" t="s">
        <v>3814</v>
      </c>
      <c r="B1741" s="38" t="s">
        <v>3990</v>
      </c>
      <c r="C1741" s="38" t="s">
        <v>1450</v>
      </c>
      <c r="D1741" s="37" t="s">
        <v>33</v>
      </c>
      <c r="E1741" s="37" t="s">
        <v>3952</v>
      </c>
      <c r="F1741" s="38"/>
      <c r="G1741" s="38" t="s">
        <v>3991</v>
      </c>
      <c r="H1741" s="39"/>
      <c r="I1741" s="37"/>
    </row>
    <row r="1742" spans="1:9" ht="19.5" x14ac:dyDescent="0.5">
      <c r="A1742" s="37" t="s">
        <v>3814</v>
      </c>
      <c r="B1742" s="38" t="s">
        <v>3992</v>
      </c>
      <c r="C1742" s="38" t="s">
        <v>1450</v>
      </c>
      <c r="D1742" s="37" t="s">
        <v>33</v>
      </c>
      <c r="E1742" s="37" t="s">
        <v>3952</v>
      </c>
      <c r="F1742" s="38"/>
      <c r="G1742" s="38" t="s">
        <v>3993</v>
      </c>
      <c r="H1742" s="39"/>
      <c r="I1742" s="37"/>
    </row>
    <row r="1743" spans="1:9" ht="19.5" x14ac:dyDescent="0.5">
      <c r="A1743" s="37" t="s">
        <v>3814</v>
      </c>
      <c r="B1743" s="38" t="s">
        <v>3994</v>
      </c>
      <c r="C1743" s="38" t="s">
        <v>1450</v>
      </c>
      <c r="D1743" s="37" t="s">
        <v>861</v>
      </c>
      <c r="E1743" s="37" t="s">
        <v>3952</v>
      </c>
      <c r="F1743" s="38"/>
      <c r="G1743" s="38" t="s">
        <v>3995</v>
      </c>
      <c r="H1743" s="39"/>
      <c r="I1743" s="37"/>
    </row>
    <row r="1744" spans="1:9" ht="19.5" x14ac:dyDescent="0.5">
      <c r="A1744" s="37" t="s">
        <v>3814</v>
      </c>
      <c r="B1744" s="38" t="s">
        <v>3996</v>
      </c>
      <c r="C1744" s="38" t="s">
        <v>1450</v>
      </c>
      <c r="D1744" s="37" t="s">
        <v>33</v>
      </c>
      <c r="E1744" s="37" t="s">
        <v>3952</v>
      </c>
      <c r="F1744" s="38"/>
      <c r="G1744" s="38" t="s">
        <v>3997</v>
      </c>
      <c r="H1744" s="39"/>
      <c r="I1744" s="37"/>
    </row>
    <row r="1745" spans="1:9" ht="19.5" x14ac:dyDescent="0.5">
      <c r="A1745" s="37" t="s">
        <v>3814</v>
      </c>
      <c r="B1745" s="38" t="s">
        <v>3998</v>
      </c>
      <c r="C1745" s="38" t="s">
        <v>1450</v>
      </c>
      <c r="D1745" s="37" t="s">
        <v>33</v>
      </c>
      <c r="E1745" s="37" t="s">
        <v>3952</v>
      </c>
      <c r="F1745" s="38"/>
      <c r="G1745" s="38" t="s">
        <v>3999</v>
      </c>
      <c r="H1745" s="39"/>
      <c r="I1745" s="37"/>
    </row>
    <row r="1746" spans="1:9" ht="19.5" x14ac:dyDescent="0.5">
      <c r="A1746" s="37" t="s">
        <v>3814</v>
      </c>
      <c r="B1746" s="38" t="s">
        <v>3998</v>
      </c>
      <c r="C1746" s="38" t="s">
        <v>1450</v>
      </c>
      <c r="D1746" s="37" t="s">
        <v>420</v>
      </c>
      <c r="E1746" s="37" t="s">
        <v>3952</v>
      </c>
      <c r="F1746" s="38"/>
      <c r="G1746" s="38" t="s">
        <v>4000</v>
      </c>
      <c r="H1746" s="39"/>
      <c r="I1746" s="37"/>
    </row>
    <row r="1747" spans="1:9" ht="19.5" x14ac:dyDescent="0.5">
      <c r="A1747" s="37" t="s">
        <v>3814</v>
      </c>
      <c r="B1747" s="38" t="s">
        <v>4001</v>
      </c>
      <c r="C1747" s="38" t="s">
        <v>1450</v>
      </c>
      <c r="D1747" s="37" t="s">
        <v>861</v>
      </c>
      <c r="E1747" s="37" t="s">
        <v>3952</v>
      </c>
      <c r="F1747" s="38"/>
      <c r="G1747" s="38" t="s">
        <v>3829</v>
      </c>
      <c r="H1747" s="39"/>
      <c r="I1747" s="37"/>
    </row>
    <row r="1748" spans="1:9" ht="19.5" x14ac:dyDescent="0.5">
      <c r="A1748" s="37" t="s">
        <v>3814</v>
      </c>
      <c r="B1748" s="38" t="s">
        <v>4002</v>
      </c>
      <c r="C1748" s="38" t="s">
        <v>1450</v>
      </c>
      <c r="D1748" s="37" t="s">
        <v>33</v>
      </c>
      <c r="E1748" s="37" t="s">
        <v>3952</v>
      </c>
      <c r="F1748" s="38"/>
      <c r="G1748" s="38" t="s">
        <v>4003</v>
      </c>
      <c r="H1748" s="39"/>
      <c r="I1748" s="37"/>
    </row>
    <row r="1749" spans="1:9" ht="19.5" x14ac:dyDescent="0.5">
      <c r="A1749" s="37" t="s">
        <v>3814</v>
      </c>
      <c r="B1749" s="38" t="s">
        <v>4004</v>
      </c>
      <c r="C1749" s="38" t="s">
        <v>1450</v>
      </c>
      <c r="D1749" s="37" t="s">
        <v>33</v>
      </c>
      <c r="E1749" s="37" t="s">
        <v>3952</v>
      </c>
      <c r="F1749" s="38"/>
      <c r="G1749" s="38" t="s">
        <v>3881</v>
      </c>
      <c r="H1749" s="39"/>
      <c r="I1749" s="37"/>
    </row>
    <row r="1750" spans="1:9" ht="19.5" x14ac:dyDescent="0.5">
      <c r="A1750" s="37" t="s">
        <v>3814</v>
      </c>
      <c r="B1750" s="38" t="s">
        <v>4005</v>
      </c>
      <c r="C1750" s="38" t="s">
        <v>1450</v>
      </c>
      <c r="D1750" s="37" t="s">
        <v>33</v>
      </c>
      <c r="E1750" s="37" t="s">
        <v>3952</v>
      </c>
      <c r="F1750" s="38"/>
      <c r="G1750" s="38" t="s">
        <v>4006</v>
      </c>
      <c r="H1750" s="39"/>
      <c r="I1750" s="37"/>
    </row>
    <row r="1751" spans="1:9" ht="19.5" x14ac:dyDescent="0.5">
      <c r="A1751" s="37" t="s">
        <v>3814</v>
      </c>
      <c r="B1751" s="38" t="s">
        <v>4007</v>
      </c>
      <c r="C1751" s="38" t="s">
        <v>1450</v>
      </c>
      <c r="D1751" s="37" t="s">
        <v>33</v>
      </c>
      <c r="E1751" s="37" t="s">
        <v>3952</v>
      </c>
      <c r="F1751" s="38"/>
      <c r="G1751" s="38" t="s">
        <v>4008</v>
      </c>
      <c r="H1751" s="39"/>
      <c r="I1751" s="37"/>
    </row>
    <row r="1752" spans="1:9" ht="19.5" x14ac:dyDescent="0.5">
      <c r="A1752" s="37" t="s">
        <v>3814</v>
      </c>
      <c r="B1752" s="38" t="s">
        <v>4009</v>
      </c>
      <c r="C1752" s="38" t="s">
        <v>1450</v>
      </c>
      <c r="D1752" s="37" t="s">
        <v>33</v>
      </c>
      <c r="E1752" s="37" t="s">
        <v>3952</v>
      </c>
      <c r="F1752" s="38"/>
      <c r="G1752" s="38" t="s">
        <v>4010</v>
      </c>
      <c r="H1752" s="39"/>
      <c r="I1752" s="37"/>
    </row>
    <row r="1753" spans="1:9" ht="19.5" x14ac:dyDescent="0.5">
      <c r="A1753" s="37" t="s">
        <v>3814</v>
      </c>
      <c r="B1753" s="38" t="s">
        <v>4011</v>
      </c>
      <c r="C1753" s="38" t="s">
        <v>1450</v>
      </c>
      <c r="D1753" s="37" t="s">
        <v>33</v>
      </c>
      <c r="E1753" s="37" t="s">
        <v>3952</v>
      </c>
      <c r="F1753" s="38"/>
      <c r="G1753" s="38" t="s">
        <v>3999</v>
      </c>
      <c r="H1753" s="39"/>
      <c r="I1753" s="37"/>
    </row>
    <row r="1754" spans="1:9" ht="19.5" x14ac:dyDescent="0.5">
      <c r="A1754" s="37" t="s">
        <v>3814</v>
      </c>
      <c r="B1754" s="38" t="s">
        <v>4012</v>
      </c>
      <c r="C1754" s="38" t="s">
        <v>1450</v>
      </c>
      <c r="D1754" s="37" t="s">
        <v>33</v>
      </c>
      <c r="E1754" s="37" t="s">
        <v>3952</v>
      </c>
      <c r="F1754" s="38"/>
      <c r="G1754" s="38" t="s">
        <v>4013</v>
      </c>
      <c r="H1754" s="39"/>
      <c r="I1754" s="37"/>
    </row>
    <row r="1755" spans="1:9" ht="19.5" x14ac:dyDescent="0.5">
      <c r="A1755" s="37" t="s">
        <v>3814</v>
      </c>
      <c r="B1755" s="38" t="s">
        <v>4014</v>
      </c>
      <c r="C1755" s="38" t="s">
        <v>1450</v>
      </c>
      <c r="D1755" s="37" t="s">
        <v>33</v>
      </c>
      <c r="E1755" s="37" t="s">
        <v>3952</v>
      </c>
      <c r="F1755" s="38"/>
      <c r="G1755" s="38" t="s">
        <v>4015</v>
      </c>
      <c r="H1755" s="39"/>
      <c r="I1755" s="37"/>
    </row>
    <row r="1756" spans="1:9" ht="19.5" x14ac:dyDescent="0.5">
      <c r="A1756" s="37" t="s">
        <v>3814</v>
      </c>
      <c r="B1756" s="38" t="s">
        <v>4016</v>
      </c>
      <c r="C1756" s="38" t="s">
        <v>1450</v>
      </c>
      <c r="D1756" s="37" t="s">
        <v>33</v>
      </c>
      <c r="E1756" s="37" t="s">
        <v>3952</v>
      </c>
      <c r="F1756" s="38"/>
      <c r="G1756" s="38" t="s">
        <v>4017</v>
      </c>
      <c r="H1756" s="39"/>
      <c r="I1756" s="37"/>
    </row>
    <row r="1757" spans="1:9" ht="19.5" x14ac:dyDescent="0.5">
      <c r="A1757" s="37" t="s">
        <v>3814</v>
      </c>
      <c r="B1757" s="38" t="s">
        <v>4018</v>
      </c>
      <c r="C1757" s="38" t="s">
        <v>1450</v>
      </c>
      <c r="D1757" s="37" t="s">
        <v>33</v>
      </c>
      <c r="E1757" s="37" t="s">
        <v>3952</v>
      </c>
      <c r="F1757" s="38"/>
      <c r="G1757" s="38" t="s">
        <v>3999</v>
      </c>
      <c r="H1757" s="39"/>
      <c r="I1757" s="37"/>
    </row>
    <row r="1758" spans="1:9" ht="19.5" x14ac:dyDescent="0.5">
      <c r="A1758" s="37" t="s">
        <v>3814</v>
      </c>
      <c r="B1758" s="38" t="s">
        <v>4019</v>
      </c>
      <c r="C1758" s="38" t="s">
        <v>1450</v>
      </c>
      <c r="D1758" s="37" t="s">
        <v>861</v>
      </c>
      <c r="E1758" s="37" t="s">
        <v>3952</v>
      </c>
      <c r="F1758" s="38"/>
      <c r="G1758" s="38" t="s">
        <v>4020</v>
      </c>
      <c r="H1758" s="39"/>
      <c r="I1758" s="37"/>
    </row>
    <row r="1759" spans="1:9" ht="19.5" x14ac:dyDescent="0.5">
      <c r="A1759" s="37" t="s">
        <v>3814</v>
      </c>
      <c r="B1759" s="38" t="s">
        <v>4021</v>
      </c>
      <c r="C1759" s="38" t="s">
        <v>1450</v>
      </c>
      <c r="D1759" s="37" t="s">
        <v>33</v>
      </c>
      <c r="E1759" s="37" t="s">
        <v>3952</v>
      </c>
      <c r="F1759" s="38"/>
      <c r="G1759" s="38" t="s">
        <v>4022</v>
      </c>
      <c r="H1759" s="39"/>
      <c r="I1759" s="37"/>
    </row>
    <row r="1760" spans="1:9" ht="19.5" x14ac:dyDescent="0.5">
      <c r="A1760" s="37" t="s">
        <v>3814</v>
      </c>
      <c r="B1760" s="38" t="s">
        <v>1060</v>
      </c>
      <c r="C1760" s="38" t="s">
        <v>1450</v>
      </c>
      <c r="D1760" s="37" t="s">
        <v>33</v>
      </c>
      <c r="E1760" s="37" t="s">
        <v>3952</v>
      </c>
      <c r="F1760" s="38"/>
      <c r="G1760" s="38" t="s">
        <v>4023</v>
      </c>
      <c r="H1760" s="39"/>
      <c r="I1760" s="37"/>
    </row>
    <row r="1761" spans="1:9" ht="19.5" x14ac:dyDescent="0.5">
      <c r="A1761" s="37" t="s">
        <v>3814</v>
      </c>
      <c r="B1761" s="38" t="s">
        <v>4024</v>
      </c>
      <c r="C1761" s="38" t="s">
        <v>1450</v>
      </c>
      <c r="D1761" s="37" t="s">
        <v>33</v>
      </c>
      <c r="E1761" s="37" t="s">
        <v>3952</v>
      </c>
      <c r="F1761" s="38"/>
      <c r="G1761" s="38" t="s">
        <v>4025</v>
      </c>
      <c r="H1761" s="39"/>
      <c r="I1761" s="37"/>
    </row>
    <row r="1762" spans="1:9" ht="19.5" x14ac:dyDescent="0.5">
      <c r="A1762" s="37" t="s">
        <v>3814</v>
      </c>
      <c r="B1762" s="38" t="s">
        <v>1317</v>
      </c>
      <c r="C1762" s="38" t="s">
        <v>1450</v>
      </c>
      <c r="D1762" s="37" t="s">
        <v>33</v>
      </c>
      <c r="E1762" s="37" t="s">
        <v>3952</v>
      </c>
      <c r="F1762" s="38"/>
      <c r="G1762" s="38" t="s">
        <v>3839</v>
      </c>
      <c r="H1762" s="39"/>
      <c r="I1762" s="37"/>
    </row>
    <row r="1763" spans="1:9" ht="19.5" x14ac:dyDescent="0.5">
      <c r="A1763" s="37" t="s">
        <v>3814</v>
      </c>
      <c r="B1763" s="38" t="s">
        <v>4026</v>
      </c>
      <c r="C1763" s="38" t="s">
        <v>1450</v>
      </c>
      <c r="D1763" s="37" t="s">
        <v>33</v>
      </c>
      <c r="E1763" s="37" t="s">
        <v>3952</v>
      </c>
      <c r="F1763" s="38"/>
      <c r="G1763" s="38" t="s">
        <v>4027</v>
      </c>
      <c r="H1763" s="39"/>
      <c r="I1763" s="37"/>
    </row>
    <row r="1764" spans="1:9" ht="19.5" x14ac:dyDescent="0.5">
      <c r="A1764" s="37" t="s">
        <v>3814</v>
      </c>
      <c r="B1764" s="38" t="s">
        <v>1386</v>
      </c>
      <c r="C1764" s="38" t="s">
        <v>1450</v>
      </c>
      <c r="D1764" s="37" t="s">
        <v>33</v>
      </c>
      <c r="E1764" s="37" t="s">
        <v>3952</v>
      </c>
      <c r="F1764" s="38"/>
      <c r="G1764" s="38" t="s">
        <v>4023</v>
      </c>
      <c r="H1764" s="39"/>
      <c r="I1764" s="37"/>
    </row>
    <row r="1765" spans="1:9" ht="19.5" x14ac:dyDescent="0.5">
      <c r="A1765" s="37" t="s">
        <v>3814</v>
      </c>
      <c r="B1765" s="38" t="s">
        <v>4028</v>
      </c>
      <c r="C1765" s="38" t="s">
        <v>1450</v>
      </c>
      <c r="D1765" s="37" t="s">
        <v>33</v>
      </c>
      <c r="E1765" s="37" t="s">
        <v>3952</v>
      </c>
      <c r="F1765" s="38"/>
      <c r="G1765" s="38" t="s">
        <v>3894</v>
      </c>
      <c r="H1765" s="39"/>
      <c r="I1765" s="37"/>
    </row>
    <row r="1766" spans="1:9" ht="19.5" x14ac:dyDescent="0.5">
      <c r="A1766" s="37" t="s">
        <v>3814</v>
      </c>
      <c r="B1766" s="38" t="s">
        <v>4029</v>
      </c>
      <c r="C1766" s="38" t="s">
        <v>1450</v>
      </c>
      <c r="D1766" s="37" t="s">
        <v>33</v>
      </c>
      <c r="E1766" s="37" t="s">
        <v>3952</v>
      </c>
      <c r="F1766" s="38"/>
      <c r="G1766" s="38" t="s">
        <v>3871</v>
      </c>
      <c r="H1766" s="39"/>
      <c r="I1766" s="37"/>
    </row>
    <row r="1767" spans="1:9" ht="19.5" x14ac:dyDescent="0.5">
      <c r="A1767" s="37" t="s">
        <v>3814</v>
      </c>
      <c r="B1767" s="38" t="s">
        <v>4030</v>
      </c>
      <c r="C1767" s="38" t="s">
        <v>1450</v>
      </c>
      <c r="D1767" s="37" t="s">
        <v>33</v>
      </c>
      <c r="E1767" s="37" t="s">
        <v>3952</v>
      </c>
      <c r="F1767" s="38"/>
      <c r="G1767" s="38" t="s">
        <v>3960</v>
      </c>
      <c r="H1767" s="39"/>
      <c r="I1767" s="37"/>
    </row>
    <row r="1768" spans="1:9" ht="19.5" x14ac:dyDescent="0.5">
      <c r="A1768" s="37" t="s">
        <v>3814</v>
      </c>
      <c r="B1768" s="38" t="s">
        <v>4031</v>
      </c>
      <c r="C1768" s="38" t="s">
        <v>1450</v>
      </c>
      <c r="D1768" s="37" t="s">
        <v>420</v>
      </c>
      <c r="E1768" s="37" t="s">
        <v>3952</v>
      </c>
      <c r="F1768" s="38"/>
      <c r="G1768" s="38" t="s">
        <v>4032</v>
      </c>
      <c r="H1768" s="39"/>
      <c r="I1768" s="37"/>
    </row>
    <row r="1769" spans="1:9" ht="19.5" x14ac:dyDescent="0.5">
      <c r="A1769" s="37" t="s">
        <v>3814</v>
      </c>
      <c r="B1769" s="38" t="s">
        <v>2170</v>
      </c>
      <c r="C1769" s="38" t="s">
        <v>1450</v>
      </c>
      <c r="D1769" s="37" t="s">
        <v>33</v>
      </c>
      <c r="E1769" s="37" t="s">
        <v>3952</v>
      </c>
      <c r="F1769" s="38"/>
      <c r="G1769" s="38" t="s">
        <v>3839</v>
      </c>
      <c r="H1769" s="39"/>
      <c r="I1769" s="37"/>
    </row>
    <row r="1770" spans="1:9" ht="19.5" x14ac:dyDescent="0.5">
      <c r="A1770" s="37" t="s">
        <v>3814</v>
      </c>
      <c r="B1770" s="38" t="s">
        <v>4033</v>
      </c>
      <c r="C1770" s="38" t="s">
        <v>1450</v>
      </c>
      <c r="D1770" s="37" t="s">
        <v>33</v>
      </c>
      <c r="E1770" s="37" t="s">
        <v>3952</v>
      </c>
      <c r="F1770" s="38"/>
      <c r="G1770" s="38" t="s">
        <v>4025</v>
      </c>
      <c r="H1770" s="39"/>
      <c r="I1770" s="37"/>
    </row>
    <row r="1771" spans="1:9" ht="19.5" x14ac:dyDescent="0.5">
      <c r="A1771" s="37" t="s">
        <v>3814</v>
      </c>
      <c r="B1771" s="38" t="s">
        <v>4034</v>
      </c>
      <c r="C1771" s="38" t="s">
        <v>1450</v>
      </c>
      <c r="D1771" s="37" t="s">
        <v>33</v>
      </c>
      <c r="E1771" s="37" t="s">
        <v>3952</v>
      </c>
      <c r="F1771" s="38"/>
      <c r="G1771" s="38" t="s">
        <v>3869</v>
      </c>
      <c r="H1771" s="39"/>
      <c r="I1771" s="37"/>
    </row>
    <row r="1772" spans="1:9" ht="19.5" x14ac:dyDescent="0.5">
      <c r="A1772" s="37" t="s">
        <v>3814</v>
      </c>
      <c r="B1772" s="38" t="s">
        <v>4035</v>
      </c>
      <c r="C1772" s="38" t="s">
        <v>1450</v>
      </c>
      <c r="D1772" s="37" t="s">
        <v>33</v>
      </c>
      <c r="E1772" s="37" t="s">
        <v>3952</v>
      </c>
      <c r="F1772" s="38"/>
      <c r="G1772" s="38" t="s">
        <v>4036</v>
      </c>
      <c r="H1772" s="39"/>
      <c r="I1772" s="37"/>
    </row>
    <row r="1773" spans="1:9" ht="19.5" x14ac:dyDescent="0.5">
      <c r="A1773" s="37" t="s">
        <v>3814</v>
      </c>
      <c r="B1773" s="38" t="s">
        <v>4037</v>
      </c>
      <c r="C1773" s="38" t="s">
        <v>1450</v>
      </c>
      <c r="D1773" s="37" t="s">
        <v>33</v>
      </c>
      <c r="E1773" s="37" t="s">
        <v>3952</v>
      </c>
      <c r="F1773" s="38"/>
      <c r="G1773" s="38" t="s">
        <v>3858</v>
      </c>
      <c r="H1773" s="39"/>
      <c r="I1773" s="37"/>
    </row>
    <row r="1774" spans="1:9" ht="19.5" x14ac:dyDescent="0.5">
      <c r="A1774" s="37" t="s">
        <v>3814</v>
      </c>
      <c r="B1774" s="38" t="s">
        <v>4038</v>
      </c>
      <c r="C1774" s="38" t="s">
        <v>1450</v>
      </c>
      <c r="D1774" s="37" t="s">
        <v>420</v>
      </c>
      <c r="E1774" s="37" t="s">
        <v>3952</v>
      </c>
      <c r="F1774" s="38"/>
      <c r="G1774" s="38" t="s">
        <v>4039</v>
      </c>
      <c r="H1774" s="39"/>
      <c r="I1774" s="37"/>
    </row>
    <row r="1775" spans="1:9" ht="19.5" x14ac:dyDescent="0.5">
      <c r="A1775" s="37" t="s">
        <v>3814</v>
      </c>
      <c r="B1775" s="38" t="s">
        <v>4040</v>
      </c>
      <c r="C1775" s="38" t="s">
        <v>1450</v>
      </c>
      <c r="D1775" s="37" t="s">
        <v>33</v>
      </c>
      <c r="E1775" s="37" t="s">
        <v>3952</v>
      </c>
      <c r="F1775" s="38"/>
      <c r="G1775" s="38" t="s">
        <v>3839</v>
      </c>
      <c r="H1775" s="39"/>
      <c r="I1775" s="37"/>
    </row>
    <row r="1776" spans="1:9" ht="19.5" x14ac:dyDescent="0.5">
      <c r="A1776" s="37" t="s">
        <v>3814</v>
      </c>
      <c r="B1776" s="38" t="s">
        <v>4041</v>
      </c>
      <c r="C1776" s="38" t="s">
        <v>1450</v>
      </c>
      <c r="D1776" s="37" t="s">
        <v>33</v>
      </c>
      <c r="E1776" s="37" t="s">
        <v>3952</v>
      </c>
      <c r="F1776" s="38"/>
      <c r="G1776" s="38" t="s">
        <v>3997</v>
      </c>
      <c r="H1776" s="39"/>
      <c r="I1776" s="37"/>
    </row>
    <row r="1777" spans="1:9" ht="19.5" x14ac:dyDescent="0.5">
      <c r="A1777" s="37" t="s">
        <v>3814</v>
      </c>
      <c r="B1777" s="38" t="s">
        <v>4042</v>
      </c>
      <c r="C1777" s="38" t="s">
        <v>1450</v>
      </c>
      <c r="D1777" s="37" t="s">
        <v>33</v>
      </c>
      <c r="E1777" s="37" t="s">
        <v>3952</v>
      </c>
      <c r="F1777" s="38"/>
      <c r="G1777" s="38" t="s">
        <v>3913</v>
      </c>
      <c r="H1777" s="39"/>
      <c r="I1777" s="37"/>
    </row>
    <row r="1778" spans="1:9" ht="19.5" x14ac:dyDescent="0.5">
      <c r="A1778" s="37" t="s">
        <v>3814</v>
      </c>
      <c r="B1778" s="38" t="s">
        <v>519</v>
      </c>
      <c r="C1778" s="38" t="s">
        <v>1450</v>
      </c>
      <c r="D1778" s="37" t="s">
        <v>33</v>
      </c>
      <c r="E1778" s="37" t="s">
        <v>3952</v>
      </c>
      <c r="F1778" s="38"/>
      <c r="G1778" s="38" t="s">
        <v>3976</v>
      </c>
      <c r="H1778" s="39"/>
      <c r="I1778" s="37"/>
    </row>
    <row r="1779" spans="1:9" ht="19.5" x14ac:dyDescent="0.5">
      <c r="A1779" s="37" t="s">
        <v>3814</v>
      </c>
      <c r="B1779" s="38" t="s">
        <v>4043</v>
      </c>
      <c r="C1779" s="38" t="s">
        <v>1450</v>
      </c>
      <c r="D1779" s="37" t="s">
        <v>33</v>
      </c>
      <c r="E1779" s="37" t="s">
        <v>3952</v>
      </c>
      <c r="F1779" s="38"/>
      <c r="G1779" s="38" t="s">
        <v>3888</v>
      </c>
      <c r="H1779" s="39"/>
      <c r="I1779" s="37"/>
    </row>
    <row r="1780" spans="1:9" ht="19.5" x14ac:dyDescent="0.5">
      <c r="A1780" s="37" t="s">
        <v>3814</v>
      </c>
      <c r="B1780" s="38" t="s">
        <v>4044</v>
      </c>
      <c r="C1780" s="38" t="s">
        <v>1450</v>
      </c>
      <c r="D1780" s="37" t="s">
        <v>33</v>
      </c>
      <c r="E1780" s="37" t="s">
        <v>3952</v>
      </c>
      <c r="F1780" s="38"/>
      <c r="G1780" s="38" t="s">
        <v>4045</v>
      </c>
      <c r="H1780" s="39"/>
      <c r="I1780" s="37"/>
    </row>
    <row r="1781" spans="1:9" ht="19.5" x14ac:dyDescent="0.5">
      <c r="A1781" s="37" t="s">
        <v>3814</v>
      </c>
      <c r="B1781" s="38" t="s">
        <v>4046</v>
      </c>
      <c r="C1781" s="38" t="s">
        <v>1450</v>
      </c>
      <c r="D1781" s="37" t="s">
        <v>33</v>
      </c>
      <c r="E1781" s="37" t="s">
        <v>3952</v>
      </c>
      <c r="F1781" s="38"/>
      <c r="G1781" s="38" t="s">
        <v>4047</v>
      </c>
      <c r="H1781" s="39"/>
      <c r="I1781" s="37"/>
    </row>
    <row r="1782" spans="1:9" ht="19.5" x14ac:dyDescent="0.5">
      <c r="A1782" s="37" t="s">
        <v>3814</v>
      </c>
      <c r="B1782" s="38" t="s">
        <v>4048</v>
      </c>
      <c r="C1782" s="38" t="s">
        <v>1450</v>
      </c>
      <c r="D1782" s="37" t="s">
        <v>33</v>
      </c>
      <c r="E1782" s="37" t="s">
        <v>3952</v>
      </c>
      <c r="F1782" s="38"/>
      <c r="G1782" s="38" t="s">
        <v>3881</v>
      </c>
      <c r="H1782" s="39"/>
      <c r="I1782" s="37"/>
    </row>
    <row r="1783" spans="1:9" ht="19.5" x14ac:dyDescent="0.5">
      <c r="A1783" s="37" t="s">
        <v>3814</v>
      </c>
      <c r="B1783" s="38" t="s">
        <v>4049</v>
      </c>
      <c r="C1783" s="38" t="s">
        <v>1450</v>
      </c>
      <c r="D1783" s="37" t="s">
        <v>33</v>
      </c>
      <c r="E1783" s="37" t="s">
        <v>3952</v>
      </c>
      <c r="F1783" s="38"/>
      <c r="G1783" s="38" t="s">
        <v>3881</v>
      </c>
      <c r="H1783" s="39"/>
      <c r="I1783" s="37"/>
    </row>
    <row r="1784" spans="1:9" ht="19.5" x14ac:dyDescent="0.5">
      <c r="A1784" s="37" t="s">
        <v>3814</v>
      </c>
      <c r="B1784" s="38" t="s">
        <v>4050</v>
      </c>
      <c r="C1784" s="38" t="s">
        <v>1450</v>
      </c>
      <c r="D1784" s="37" t="s">
        <v>33</v>
      </c>
      <c r="E1784" s="37" t="s">
        <v>3952</v>
      </c>
      <c r="F1784" s="38"/>
      <c r="G1784" s="38" t="s">
        <v>4051</v>
      </c>
      <c r="H1784" s="39"/>
      <c r="I1784" s="37"/>
    </row>
    <row r="1785" spans="1:9" ht="19.5" x14ac:dyDescent="0.5">
      <c r="A1785" s="37" t="s">
        <v>3814</v>
      </c>
      <c r="B1785" s="38" t="s">
        <v>4052</v>
      </c>
      <c r="C1785" s="38" t="s">
        <v>1450</v>
      </c>
      <c r="D1785" s="37" t="s">
        <v>33</v>
      </c>
      <c r="E1785" s="37" t="s">
        <v>3952</v>
      </c>
      <c r="F1785" s="38"/>
      <c r="G1785" s="38" t="s">
        <v>3913</v>
      </c>
      <c r="H1785" s="39"/>
      <c r="I1785" s="37"/>
    </row>
    <row r="1786" spans="1:9" ht="19.5" x14ac:dyDescent="0.5">
      <c r="A1786" s="37" t="s">
        <v>3814</v>
      </c>
      <c r="B1786" s="38" t="s">
        <v>4053</v>
      </c>
      <c r="C1786" s="38" t="s">
        <v>1450</v>
      </c>
      <c r="D1786" s="37" t="s">
        <v>33</v>
      </c>
      <c r="E1786" s="37" t="s">
        <v>3952</v>
      </c>
      <c r="F1786" s="38"/>
      <c r="G1786" s="38" t="s">
        <v>3983</v>
      </c>
      <c r="H1786" s="39"/>
      <c r="I1786" s="37"/>
    </row>
    <row r="1787" spans="1:9" ht="19.5" x14ac:dyDescent="0.5">
      <c r="A1787" s="37" t="s">
        <v>3814</v>
      </c>
      <c r="B1787" s="38" t="s">
        <v>3486</v>
      </c>
      <c r="C1787" s="38" t="s">
        <v>1450</v>
      </c>
      <c r="D1787" s="37" t="s">
        <v>33</v>
      </c>
      <c r="E1787" s="37" t="s">
        <v>3952</v>
      </c>
      <c r="F1787" s="38"/>
      <c r="G1787" s="38" t="s">
        <v>4054</v>
      </c>
      <c r="H1787" s="39"/>
      <c r="I1787" s="37"/>
    </row>
    <row r="1788" spans="1:9" ht="19.5" x14ac:dyDescent="0.5">
      <c r="A1788" s="37" t="s">
        <v>3814</v>
      </c>
      <c r="B1788" s="38" t="s">
        <v>4055</v>
      </c>
      <c r="C1788" s="38" t="s">
        <v>1450</v>
      </c>
      <c r="D1788" s="37" t="s">
        <v>33</v>
      </c>
      <c r="E1788" s="37" t="s">
        <v>3952</v>
      </c>
      <c r="F1788" s="38"/>
      <c r="G1788" s="38" t="s">
        <v>4056</v>
      </c>
      <c r="H1788" s="39"/>
      <c r="I1788" s="37"/>
    </row>
    <row r="1789" spans="1:9" ht="19.5" x14ac:dyDescent="0.5">
      <c r="A1789" s="37" t="s">
        <v>3814</v>
      </c>
      <c r="B1789" s="38" t="s">
        <v>4057</v>
      </c>
      <c r="C1789" s="38" t="s">
        <v>1450</v>
      </c>
      <c r="D1789" s="37" t="s">
        <v>33</v>
      </c>
      <c r="E1789" s="37" t="s">
        <v>3952</v>
      </c>
      <c r="F1789" s="38"/>
      <c r="G1789" s="38" t="s">
        <v>3894</v>
      </c>
      <c r="H1789" s="39"/>
      <c r="I1789" s="37"/>
    </row>
    <row r="1790" spans="1:9" ht="19.5" x14ac:dyDescent="0.5">
      <c r="A1790" s="37" t="s">
        <v>3814</v>
      </c>
      <c r="B1790" s="38" t="s">
        <v>4058</v>
      </c>
      <c r="C1790" s="38" t="s">
        <v>1450</v>
      </c>
      <c r="D1790" s="37" t="s">
        <v>33</v>
      </c>
      <c r="E1790" s="37" t="s">
        <v>3952</v>
      </c>
      <c r="F1790" s="38"/>
      <c r="G1790" s="38" t="s">
        <v>4059</v>
      </c>
      <c r="H1790" s="39"/>
      <c r="I1790" s="37"/>
    </row>
    <row r="1791" spans="1:9" ht="19.5" x14ac:dyDescent="0.5">
      <c r="A1791" s="37" t="s">
        <v>3814</v>
      </c>
      <c r="B1791" s="38" t="s">
        <v>1152</v>
      </c>
      <c r="C1791" s="38" t="s">
        <v>1450</v>
      </c>
      <c r="D1791" s="37" t="s">
        <v>420</v>
      </c>
      <c r="E1791" s="37" t="s">
        <v>3952</v>
      </c>
      <c r="F1791" s="38"/>
      <c r="G1791" s="38" t="s">
        <v>4060</v>
      </c>
      <c r="H1791" s="39"/>
      <c r="I1791" s="37"/>
    </row>
    <row r="1792" spans="1:9" ht="19.5" x14ac:dyDescent="0.5">
      <c r="A1792" s="37" t="s">
        <v>3814</v>
      </c>
      <c r="B1792" s="38" t="s">
        <v>4061</v>
      </c>
      <c r="C1792" s="38" t="s">
        <v>1450</v>
      </c>
      <c r="D1792" s="37" t="s">
        <v>33</v>
      </c>
      <c r="E1792" s="37" t="s">
        <v>3952</v>
      </c>
      <c r="F1792" s="38"/>
      <c r="G1792" s="38" t="s">
        <v>3832</v>
      </c>
      <c r="H1792" s="39"/>
      <c r="I1792" s="37"/>
    </row>
    <row r="1793" spans="1:9" ht="19.5" x14ac:dyDescent="0.5">
      <c r="A1793" s="37" t="s">
        <v>3814</v>
      </c>
      <c r="B1793" s="38" t="s">
        <v>4062</v>
      </c>
      <c r="C1793" s="38" t="s">
        <v>1450</v>
      </c>
      <c r="D1793" s="37" t="s">
        <v>33</v>
      </c>
      <c r="E1793" s="37" t="s">
        <v>3952</v>
      </c>
      <c r="F1793" s="38"/>
      <c r="G1793" s="38" t="s">
        <v>4063</v>
      </c>
      <c r="H1793" s="39"/>
      <c r="I1793" s="37"/>
    </row>
    <row r="1794" spans="1:9" ht="19.5" x14ac:dyDescent="0.5">
      <c r="A1794" s="37" t="s">
        <v>3814</v>
      </c>
      <c r="B1794" s="38" t="s">
        <v>4064</v>
      </c>
      <c r="C1794" s="38" t="s">
        <v>1450</v>
      </c>
      <c r="D1794" s="37" t="s">
        <v>33</v>
      </c>
      <c r="E1794" s="37" t="s">
        <v>3952</v>
      </c>
      <c r="F1794" s="38"/>
      <c r="G1794" s="38" t="s">
        <v>3894</v>
      </c>
      <c r="H1794" s="39"/>
      <c r="I1794" s="37"/>
    </row>
    <row r="1795" spans="1:9" ht="19.5" x14ac:dyDescent="0.5">
      <c r="A1795" s="37" t="s">
        <v>3814</v>
      </c>
      <c r="B1795" s="38" t="s">
        <v>4065</v>
      </c>
      <c r="C1795" s="38" t="s">
        <v>1450</v>
      </c>
      <c r="D1795" s="37" t="s">
        <v>33</v>
      </c>
      <c r="E1795" s="37" t="s">
        <v>3952</v>
      </c>
      <c r="F1795" s="38"/>
      <c r="G1795" s="38" t="s">
        <v>3825</v>
      </c>
      <c r="H1795" s="39"/>
      <c r="I1795" s="37"/>
    </row>
    <row r="1796" spans="1:9" ht="19.5" x14ac:dyDescent="0.5">
      <c r="A1796" s="37" t="s">
        <v>3814</v>
      </c>
      <c r="B1796" s="38" t="s">
        <v>4066</v>
      </c>
      <c r="C1796" s="38" t="s">
        <v>1450</v>
      </c>
      <c r="D1796" s="37" t="s">
        <v>33</v>
      </c>
      <c r="E1796" s="37" t="s">
        <v>3952</v>
      </c>
      <c r="F1796" s="38"/>
      <c r="G1796" s="38" t="s">
        <v>3817</v>
      </c>
      <c r="H1796" s="39"/>
      <c r="I1796" s="37"/>
    </row>
    <row r="1797" spans="1:9" ht="19.5" x14ac:dyDescent="0.5">
      <c r="A1797" s="37" t="s">
        <v>3814</v>
      </c>
      <c r="B1797" s="38" t="s">
        <v>4067</v>
      </c>
      <c r="C1797" s="38" t="s">
        <v>1450</v>
      </c>
      <c r="D1797" s="37" t="s">
        <v>33</v>
      </c>
      <c r="E1797" s="37" t="s">
        <v>3952</v>
      </c>
      <c r="F1797" s="38"/>
      <c r="G1797" s="38" t="s">
        <v>4006</v>
      </c>
      <c r="H1797" s="39"/>
      <c r="I1797" s="37"/>
    </row>
    <row r="1798" spans="1:9" ht="19.5" x14ac:dyDescent="0.5">
      <c r="A1798" s="37" t="s">
        <v>3814</v>
      </c>
      <c r="B1798" s="38" t="s">
        <v>4068</v>
      </c>
      <c r="C1798" s="38" t="s">
        <v>1450</v>
      </c>
      <c r="D1798" s="37" t="s">
        <v>33</v>
      </c>
      <c r="E1798" s="37" t="s">
        <v>3952</v>
      </c>
      <c r="F1798" s="38"/>
      <c r="G1798" s="38" t="s">
        <v>4069</v>
      </c>
      <c r="H1798" s="39"/>
      <c r="I1798" s="37"/>
    </row>
    <row r="1799" spans="1:9" ht="19.5" x14ac:dyDescent="0.5">
      <c r="A1799" s="37" t="s">
        <v>3814</v>
      </c>
      <c r="B1799" s="38" t="s">
        <v>4070</v>
      </c>
      <c r="C1799" s="38" t="s">
        <v>1450</v>
      </c>
      <c r="D1799" s="37" t="s">
        <v>33</v>
      </c>
      <c r="E1799" s="37" t="s">
        <v>3952</v>
      </c>
      <c r="F1799" s="38"/>
      <c r="G1799" s="38" t="s">
        <v>4071</v>
      </c>
      <c r="H1799" s="39"/>
      <c r="I1799" s="37"/>
    </row>
    <row r="1800" spans="1:9" ht="19.5" x14ac:dyDescent="0.5">
      <c r="A1800" s="37" t="s">
        <v>3814</v>
      </c>
      <c r="B1800" s="38" t="s">
        <v>4072</v>
      </c>
      <c r="C1800" s="38" t="s">
        <v>1450</v>
      </c>
      <c r="D1800" s="37" t="s">
        <v>33</v>
      </c>
      <c r="E1800" s="37" t="s">
        <v>3952</v>
      </c>
      <c r="F1800" s="38"/>
      <c r="G1800" s="38" t="s">
        <v>4073</v>
      </c>
      <c r="H1800" s="39"/>
      <c r="I1800" s="37"/>
    </row>
    <row r="1801" spans="1:9" ht="19.5" x14ac:dyDescent="0.5">
      <c r="A1801" s="37" t="s">
        <v>3814</v>
      </c>
      <c r="B1801" s="38" t="s">
        <v>4074</v>
      </c>
      <c r="C1801" s="38" t="s">
        <v>1450</v>
      </c>
      <c r="D1801" s="37" t="s">
        <v>33</v>
      </c>
      <c r="E1801" s="37" t="s">
        <v>3952</v>
      </c>
      <c r="F1801" s="38"/>
      <c r="G1801" s="38" t="s">
        <v>4075</v>
      </c>
      <c r="H1801" s="39"/>
      <c r="I1801" s="37"/>
    </row>
    <row r="1802" spans="1:9" ht="19.5" x14ac:dyDescent="0.5">
      <c r="A1802" s="37" t="s">
        <v>3814</v>
      </c>
      <c r="B1802" s="38" t="s">
        <v>4076</v>
      </c>
      <c r="C1802" s="38" t="s">
        <v>1450</v>
      </c>
      <c r="D1802" s="37" t="s">
        <v>33</v>
      </c>
      <c r="E1802" s="37" t="s">
        <v>3952</v>
      </c>
      <c r="F1802" s="38"/>
      <c r="G1802" s="38" t="s">
        <v>4077</v>
      </c>
      <c r="H1802" s="39"/>
      <c r="I1802" s="37"/>
    </row>
    <row r="1803" spans="1:9" ht="19.5" x14ac:dyDescent="0.5">
      <c r="A1803" s="37" t="s">
        <v>3814</v>
      </c>
      <c r="B1803" s="38" t="s">
        <v>4078</v>
      </c>
      <c r="C1803" s="38" t="s">
        <v>1450</v>
      </c>
      <c r="D1803" s="37" t="s">
        <v>33</v>
      </c>
      <c r="E1803" s="37" t="s">
        <v>3952</v>
      </c>
      <c r="F1803" s="38"/>
      <c r="G1803" s="38" t="s">
        <v>3888</v>
      </c>
      <c r="H1803" s="39"/>
      <c r="I1803" s="37"/>
    </row>
    <row r="1804" spans="1:9" ht="19.5" x14ac:dyDescent="0.5">
      <c r="A1804" s="37" t="s">
        <v>3814</v>
      </c>
      <c r="B1804" s="38" t="s">
        <v>4079</v>
      </c>
      <c r="C1804" s="38" t="s">
        <v>1450</v>
      </c>
      <c r="D1804" s="37" t="s">
        <v>33</v>
      </c>
      <c r="E1804" s="37" t="s">
        <v>3952</v>
      </c>
      <c r="F1804" s="38"/>
      <c r="G1804" s="38" t="s">
        <v>4080</v>
      </c>
      <c r="H1804" s="39"/>
      <c r="I1804" s="37"/>
    </row>
    <row r="1805" spans="1:9" ht="19.5" x14ac:dyDescent="0.5">
      <c r="A1805" s="37" t="s">
        <v>3814</v>
      </c>
      <c r="B1805" s="38" t="s">
        <v>1559</v>
      </c>
      <c r="C1805" s="38" t="s">
        <v>1450</v>
      </c>
      <c r="D1805" s="37" t="s">
        <v>33</v>
      </c>
      <c r="E1805" s="37" t="s">
        <v>3952</v>
      </c>
      <c r="F1805" s="38"/>
      <c r="G1805" s="38" t="s">
        <v>4015</v>
      </c>
      <c r="H1805" s="39"/>
      <c r="I1805" s="37"/>
    </row>
    <row r="1806" spans="1:9" ht="19.5" x14ac:dyDescent="0.5">
      <c r="A1806" s="37" t="s">
        <v>3814</v>
      </c>
      <c r="B1806" s="38" t="s">
        <v>1041</v>
      </c>
      <c r="C1806" s="38" t="s">
        <v>1450</v>
      </c>
      <c r="D1806" s="37" t="s">
        <v>33</v>
      </c>
      <c r="E1806" s="37" t="s">
        <v>3952</v>
      </c>
      <c r="F1806" s="38"/>
      <c r="G1806" s="38" t="s">
        <v>4081</v>
      </c>
      <c r="H1806" s="39"/>
      <c r="I1806" s="37"/>
    </row>
    <row r="1807" spans="1:9" ht="19.5" x14ac:dyDescent="0.5">
      <c r="A1807" s="37" t="s">
        <v>3814</v>
      </c>
      <c r="B1807" s="38" t="s">
        <v>4082</v>
      </c>
      <c r="C1807" s="38" t="s">
        <v>1450</v>
      </c>
      <c r="D1807" s="37" t="s">
        <v>33</v>
      </c>
      <c r="E1807" s="37" t="s">
        <v>3952</v>
      </c>
      <c r="F1807" s="38"/>
      <c r="G1807" s="38" t="s">
        <v>1097</v>
      </c>
      <c r="H1807" s="39"/>
      <c r="I1807" s="37"/>
    </row>
    <row r="1808" spans="1:9" ht="19.5" x14ac:dyDescent="0.5">
      <c r="A1808" s="37" t="s">
        <v>3814</v>
      </c>
      <c r="B1808" s="38" t="s">
        <v>4083</v>
      </c>
      <c r="C1808" s="38" t="s">
        <v>1450</v>
      </c>
      <c r="D1808" s="37" t="s">
        <v>33</v>
      </c>
      <c r="E1808" s="37" t="s">
        <v>3952</v>
      </c>
      <c r="F1808" s="38"/>
      <c r="G1808" s="38" t="s">
        <v>4084</v>
      </c>
      <c r="H1808" s="39"/>
      <c r="I1808" s="37"/>
    </row>
    <row r="1809" spans="1:9" ht="19.5" x14ac:dyDescent="0.5">
      <c r="A1809" s="37" t="s">
        <v>3814</v>
      </c>
      <c r="B1809" s="38" t="s">
        <v>4085</v>
      </c>
      <c r="C1809" s="38" t="s">
        <v>1450</v>
      </c>
      <c r="D1809" s="37" t="s">
        <v>33</v>
      </c>
      <c r="E1809" s="37" t="s">
        <v>3952</v>
      </c>
      <c r="F1809" s="38"/>
      <c r="G1809" s="38" t="s">
        <v>4086</v>
      </c>
      <c r="H1809" s="39"/>
      <c r="I1809" s="37"/>
    </row>
    <row r="1810" spans="1:9" ht="19.5" x14ac:dyDescent="0.5">
      <c r="A1810" s="37" t="s">
        <v>3814</v>
      </c>
      <c r="B1810" s="38" t="s">
        <v>4087</v>
      </c>
      <c r="C1810" s="38" t="s">
        <v>1450</v>
      </c>
      <c r="D1810" s="37" t="s">
        <v>420</v>
      </c>
      <c r="E1810" s="37" t="s">
        <v>3952</v>
      </c>
      <c r="F1810" s="38"/>
      <c r="G1810" s="38" t="s">
        <v>4088</v>
      </c>
      <c r="H1810" s="39"/>
      <c r="I1810" s="37"/>
    </row>
    <row r="1811" spans="1:9" ht="19.5" x14ac:dyDescent="0.5">
      <c r="A1811" s="37" t="s">
        <v>3814</v>
      </c>
      <c r="B1811" s="38" t="s">
        <v>4089</v>
      </c>
      <c r="C1811" s="38" t="s">
        <v>1450</v>
      </c>
      <c r="D1811" s="37" t="s">
        <v>33</v>
      </c>
      <c r="E1811" s="37" t="s">
        <v>3952</v>
      </c>
      <c r="F1811" s="38"/>
      <c r="G1811" s="38" t="s">
        <v>3836</v>
      </c>
      <c r="H1811" s="39"/>
      <c r="I1811" s="37"/>
    </row>
    <row r="1812" spans="1:9" ht="19.5" x14ac:dyDescent="0.5">
      <c r="A1812" s="37" t="s">
        <v>3814</v>
      </c>
      <c r="B1812" s="38" t="s">
        <v>4090</v>
      </c>
      <c r="C1812" s="38" t="s">
        <v>1450</v>
      </c>
      <c r="D1812" s="37" t="s">
        <v>33</v>
      </c>
      <c r="E1812" s="37" t="s">
        <v>3952</v>
      </c>
      <c r="F1812" s="38"/>
      <c r="G1812" s="38" t="s">
        <v>3834</v>
      </c>
      <c r="H1812" s="39"/>
      <c r="I1812" s="37"/>
    </row>
    <row r="1813" spans="1:9" ht="19.5" x14ac:dyDescent="0.5">
      <c r="A1813" s="37" t="s">
        <v>3814</v>
      </c>
      <c r="B1813" s="38" t="s">
        <v>4091</v>
      </c>
      <c r="C1813" s="38" t="s">
        <v>1450</v>
      </c>
      <c r="D1813" s="37" t="s">
        <v>33</v>
      </c>
      <c r="E1813" s="37" t="s">
        <v>3952</v>
      </c>
      <c r="F1813" s="38"/>
      <c r="G1813" s="38" t="s">
        <v>3836</v>
      </c>
      <c r="H1813" s="39"/>
      <c r="I1813" s="37"/>
    </row>
    <row r="1814" spans="1:9" ht="19.5" x14ac:dyDescent="0.5">
      <c r="A1814" s="37" t="s">
        <v>3814</v>
      </c>
      <c r="B1814" s="38" t="s">
        <v>4092</v>
      </c>
      <c r="C1814" s="38" t="s">
        <v>1450</v>
      </c>
      <c r="D1814" s="37" t="s">
        <v>33</v>
      </c>
      <c r="E1814" s="37" t="s">
        <v>3952</v>
      </c>
      <c r="F1814" s="38"/>
      <c r="G1814" s="38" t="s">
        <v>3834</v>
      </c>
      <c r="H1814" s="39"/>
      <c r="I1814" s="37"/>
    </row>
    <row r="1815" spans="1:9" ht="19.5" x14ac:dyDescent="0.5">
      <c r="A1815" s="37" t="s">
        <v>3814</v>
      </c>
      <c r="B1815" s="38" t="s">
        <v>4093</v>
      </c>
      <c r="C1815" s="38" t="s">
        <v>1450</v>
      </c>
      <c r="D1815" s="37" t="s">
        <v>33</v>
      </c>
      <c r="E1815" s="37" t="s">
        <v>3952</v>
      </c>
      <c r="F1815" s="38"/>
      <c r="G1815" s="38" t="s">
        <v>4022</v>
      </c>
      <c r="H1815" s="39"/>
      <c r="I1815" s="37"/>
    </row>
    <row r="1816" spans="1:9" ht="19.5" x14ac:dyDescent="0.5">
      <c r="A1816" s="37" t="s">
        <v>3814</v>
      </c>
      <c r="B1816" s="38" t="s">
        <v>4094</v>
      </c>
      <c r="C1816" s="38" t="s">
        <v>1450</v>
      </c>
      <c r="D1816" s="37" t="s">
        <v>33</v>
      </c>
      <c r="E1816" s="37" t="s">
        <v>3952</v>
      </c>
      <c r="F1816" s="38"/>
      <c r="G1816" s="38" t="s">
        <v>3411</v>
      </c>
      <c r="H1816" s="39"/>
      <c r="I1816" s="37"/>
    </row>
    <row r="1817" spans="1:9" ht="19.5" x14ac:dyDescent="0.5">
      <c r="A1817" s="37" t="s">
        <v>3814</v>
      </c>
      <c r="B1817" s="38" t="s">
        <v>4095</v>
      </c>
      <c r="C1817" s="38" t="s">
        <v>1450</v>
      </c>
      <c r="D1817" s="37" t="s">
        <v>33</v>
      </c>
      <c r="E1817" s="37" t="s">
        <v>3952</v>
      </c>
      <c r="F1817" s="38"/>
      <c r="G1817" s="38" t="s">
        <v>3853</v>
      </c>
      <c r="H1817" s="39"/>
      <c r="I1817" s="37"/>
    </row>
    <row r="1818" spans="1:9" ht="19.5" x14ac:dyDescent="0.5">
      <c r="A1818" s="37" t="s">
        <v>3814</v>
      </c>
      <c r="B1818" s="38" t="s">
        <v>4096</v>
      </c>
      <c r="C1818" s="38" t="s">
        <v>1450</v>
      </c>
      <c r="D1818" s="37" t="s">
        <v>33</v>
      </c>
      <c r="E1818" s="37" t="s">
        <v>3952</v>
      </c>
      <c r="F1818" s="38"/>
      <c r="G1818" s="38" t="s">
        <v>3848</v>
      </c>
      <c r="H1818" s="39"/>
      <c r="I1818" s="37"/>
    </row>
    <row r="1819" spans="1:9" ht="19.5" x14ac:dyDescent="0.5">
      <c r="A1819" s="37" t="s">
        <v>3814</v>
      </c>
      <c r="B1819" s="38" t="s">
        <v>4097</v>
      </c>
      <c r="C1819" s="38" t="s">
        <v>1450</v>
      </c>
      <c r="D1819" s="37" t="s">
        <v>33</v>
      </c>
      <c r="E1819" s="37" t="s">
        <v>3952</v>
      </c>
      <c r="F1819" s="38"/>
      <c r="G1819" s="38" t="s">
        <v>4098</v>
      </c>
      <c r="H1819" s="39"/>
      <c r="I1819" s="37"/>
    </row>
    <row r="1820" spans="1:9" ht="19.5" x14ac:dyDescent="0.5">
      <c r="A1820" s="37" t="s">
        <v>3814</v>
      </c>
      <c r="B1820" s="38" t="s">
        <v>4099</v>
      </c>
      <c r="C1820" s="38" t="s">
        <v>1450</v>
      </c>
      <c r="D1820" s="37" t="s">
        <v>33</v>
      </c>
      <c r="E1820" s="37" t="s">
        <v>3952</v>
      </c>
      <c r="F1820" s="38"/>
      <c r="G1820" s="38" t="s">
        <v>3848</v>
      </c>
      <c r="H1820" s="39"/>
      <c r="I1820" s="37"/>
    </row>
    <row r="1821" spans="1:9" ht="19.5" x14ac:dyDescent="0.5">
      <c r="A1821" s="37" t="s">
        <v>3814</v>
      </c>
      <c r="B1821" s="38" t="s">
        <v>4100</v>
      </c>
      <c r="C1821" s="38" t="s">
        <v>1450</v>
      </c>
      <c r="D1821" s="37" t="s">
        <v>33</v>
      </c>
      <c r="E1821" s="37" t="s">
        <v>3952</v>
      </c>
      <c r="F1821" s="38"/>
      <c r="G1821" s="38" t="s">
        <v>4015</v>
      </c>
      <c r="H1821" s="39"/>
      <c r="I1821" s="37"/>
    </row>
    <row r="1822" spans="1:9" ht="19.5" x14ac:dyDescent="0.5">
      <c r="A1822" s="37" t="s">
        <v>3814</v>
      </c>
      <c r="B1822" s="38" t="s">
        <v>4101</v>
      </c>
      <c r="C1822" s="38" t="s">
        <v>1450</v>
      </c>
      <c r="D1822" s="37" t="s">
        <v>33</v>
      </c>
      <c r="E1822" s="37" t="s">
        <v>3952</v>
      </c>
      <c r="F1822" s="38"/>
      <c r="G1822" s="38" t="s">
        <v>4102</v>
      </c>
      <c r="H1822" s="39"/>
      <c r="I1822" s="37"/>
    </row>
    <row r="1823" spans="1:9" ht="19.5" x14ac:dyDescent="0.5">
      <c r="A1823" s="37" t="s">
        <v>3814</v>
      </c>
      <c r="B1823" s="38" t="s">
        <v>4103</v>
      </c>
      <c r="C1823" s="38" t="s">
        <v>1450</v>
      </c>
      <c r="D1823" s="37" t="s">
        <v>33</v>
      </c>
      <c r="E1823" s="37" t="s">
        <v>3952</v>
      </c>
      <c r="F1823" s="38"/>
      <c r="G1823" s="38" t="s">
        <v>3839</v>
      </c>
      <c r="H1823" s="39"/>
      <c r="I1823" s="37"/>
    </row>
    <row r="1824" spans="1:9" ht="19.5" x14ac:dyDescent="0.5">
      <c r="A1824" s="37" t="s">
        <v>3814</v>
      </c>
      <c r="B1824" s="38" t="s">
        <v>4104</v>
      </c>
      <c r="C1824" s="38" t="s">
        <v>1450</v>
      </c>
      <c r="D1824" s="37" t="s">
        <v>33</v>
      </c>
      <c r="E1824" s="37" t="s">
        <v>3952</v>
      </c>
      <c r="F1824" s="38"/>
      <c r="G1824" s="38" t="s">
        <v>4003</v>
      </c>
      <c r="H1824" s="39"/>
      <c r="I1824" s="37"/>
    </row>
    <row r="1825" spans="1:9" ht="19.5" x14ac:dyDescent="0.5">
      <c r="A1825" s="37" t="s">
        <v>3814</v>
      </c>
      <c r="B1825" s="38" t="s">
        <v>1026</v>
      </c>
      <c r="C1825" s="38" t="s">
        <v>1450</v>
      </c>
      <c r="D1825" s="37" t="s">
        <v>33</v>
      </c>
      <c r="E1825" s="37" t="s">
        <v>3952</v>
      </c>
      <c r="F1825" s="38"/>
      <c r="G1825" s="38" t="s">
        <v>4105</v>
      </c>
      <c r="H1825" s="39"/>
      <c r="I1825" s="37"/>
    </row>
    <row r="1826" spans="1:9" ht="19.5" x14ac:dyDescent="0.5">
      <c r="A1826" s="37" t="s">
        <v>3814</v>
      </c>
      <c r="B1826" s="38" t="s">
        <v>4106</v>
      </c>
      <c r="C1826" s="38" t="s">
        <v>1450</v>
      </c>
      <c r="D1826" s="37" t="s">
        <v>33</v>
      </c>
      <c r="E1826" s="37" t="s">
        <v>3952</v>
      </c>
      <c r="F1826" s="38"/>
      <c r="G1826" s="38" t="s">
        <v>4107</v>
      </c>
      <c r="H1826" s="39"/>
      <c r="I1826" s="37"/>
    </row>
    <row r="1827" spans="1:9" ht="19.5" x14ac:dyDescent="0.5">
      <c r="A1827" s="37" t="s">
        <v>3814</v>
      </c>
      <c r="B1827" s="38" t="s">
        <v>4108</v>
      </c>
      <c r="C1827" s="38" t="s">
        <v>1450</v>
      </c>
      <c r="D1827" s="37" t="s">
        <v>34</v>
      </c>
      <c r="E1827" s="37" t="s">
        <v>3952</v>
      </c>
      <c r="F1827" s="38"/>
      <c r="G1827" s="38" t="s">
        <v>4109</v>
      </c>
      <c r="H1827" s="39"/>
      <c r="I1827" s="37"/>
    </row>
    <row r="1828" spans="1:9" ht="19.5" x14ac:dyDescent="0.5">
      <c r="A1828" s="37" t="s">
        <v>3814</v>
      </c>
      <c r="B1828" s="38" t="s">
        <v>4110</v>
      </c>
      <c r="C1828" s="38" t="s">
        <v>1450</v>
      </c>
      <c r="D1828" s="37" t="s">
        <v>33</v>
      </c>
      <c r="E1828" s="37" t="s">
        <v>3952</v>
      </c>
      <c r="F1828" s="38"/>
      <c r="G1828" s="38" t="s">
        <v>4006</v>
      </c>
      <c r="H1828" s="39"/>
      <c r="I1828" s="37"/>
    </row>
    <row r="1829" spans="1:9" ht="19.5" x14ac:dyDescent="0.5">
      <c r="A1829" s="37" t="s">
        <v>3814</v>
      </c>
      <c r="B1829" s="38" t="s">
        <v>4111</v>
      </c>
      <c r="C1829" s="38" t="s">
        <v>1450</v>
      </c>
      <c r="D1829" s="37" t="s">
        <v>33</v>
      </c>
      <c r="E1829" s="37" t="s">
        <v>3952</v>
      </c>
      <c r="F1829" s="38"/>
      <c r="G1829" s="38" t="s">
        <v>4112</v>
      </c>
      <c r="H1829" s="39"/>
      <c r="I1829" s="37"/>
    </row>
    <row r="1830" spans="1:9" ht="19.5" x14ac:dyDescent="0.5">
      <c r="A1830" s="37" t="s">
        <v>3814</v>
      </c>
      <c r="B1830" s="38" t="s">
        <v>4113</v>
      </c>
      <c r="C1830" s="38" t="s">
        <v>1450</v>
      </c>
      <c r="D1830" s="37" t="s">
        <v>33</v>
      </c>
      <c r="E1830" s="37" t="s">
        <v>3952</v>
      </c>
      <c r="F1830" s="38"/>
      <c r="G1830" s="38" t="s">
        <v>4114</v>
      </c>
      <c r="H1830" s="39"/>
      <c r="I1830" s="37"/>
    </row>
    <row r="1831" spans="1:9" ht="19.5" x14ac:dyDescent="0.5">
      <c r="A1831" s="37" t="s">
        <v>3814</v>
      </c>
      <c r="B1831" s="38" t="s">
        <v>4115</v>
      </c>
      <c r="C1831" s="38" t="s">
        <v>1450</v>
      </c>
      <c r="D1831" s="37" t="s">
        <v>33</v>
      </c>
      <c r="E1831" s="37" t="s">
        <v>3952</v>
      </c>
      <c r="F1831" s="38"/>
      <c r="G1831" s="38" t="s">
        <v>3869</v>
      </c>
      <c r="H1831" s="39"/>
      <c r="I1831" s="37"/>
    </row>
    <row r="1832" spans="1:9" ht="19.5" x14ac:dyDescent="0.5">
      <c r="A1832" s="37" t="s">
        <v>3814</v>
      </c>
      <c r="B1832" s="38" t="s">
        <v>4116</v>
      </c>
      <c r="C1832" s="38" t="s">
        <v>1450</v>
      </c>
      <c r="D1832" s="37" t="s">
        <v>33</v>
      </c>
      <c r="E1832" s="37" t="s">
        <v>3952</v>
      </c>
      <c r="F1832" s="38"/>
      <c r="G1832" s="38" t="s">
        <v>3839</v>
      </c>
      <c r="H1832" s="39"/>
      <c r="I1832" s="37"/>
    </row>
    <row r="1833" spans="1:9" ht="19.5" x14ac:dyDescent="0.5">
      <c r="A1833" s="37" t="s">
        <v>3814</v>
      </c>
      <c r="B1833" s="38" t="s">
        <v>4117</v>
      </c>
      <c r="C1833" s="38" t="s">
        <v>1450</v>
      </c>
      <c r="D1833" s="37" t="s">
        <v>33</v>
      </c>
      <c r="E1833" s="37" t="s">
        <v>3952</v>
      </c>
      <c r="F1833" s="38"/>
      <c r="G1833" s="38" t="s">
        <v>4118</v>
      </c>
      <c r="H1833" s="39"/>
      <c r="I1833" s="37"/>
    </row>
    <row r="1834" spans="1:9" ht="19.5" x14ac:dyDescent="0.5">
      <c r="A1834" s="37" t="s">
        <v>3814</v>
      </c>
      <c r="B1834" s="38" t="s">
        <v>4119</v>
      </c>
      <c r="C1834" s="38" t="s">
        <v>1450</v>
      </c>
      <c r="D1834" s="37" t="s">
        <v>33</v>
      </c>
      <c r="E1834" s="37" t="s">
        <v>3952</v>
      </c>
      <c r="F1834" s="38"/>
      <c r="G1834" s="38" t="s">
        <v>4120</v>
      </c>
      <c r="H1834" s="39"/>
      <c r="I1834" s="37"/>
    </row>
    <row r="1835" spans="1:9" ht="19.5" x14ac:dyDescent="0.5">
      <c r="A1835" s="37" t="s">
        <v>3814</v>
      </c>
      <c r="B1835" s="38" t="s">
        <v>4121</v>
      </c>
      <c r="C1835" s="38" t="s">
        <v>1450</v>
      </c>
      <c r="D1835" s="37" t="s">
        <v>420</v>
      </c>
      <c r="E1835" s="37" t="s">
        <v>3952</v>
      </c>
      <c r="F1835" s="38"/>
      <c r="G1835" s="38" t="s">
        <v>3836</v>
      </c>
      <c r="H1835" s="39"/>
      <c r="I1835" s="37"/>
    </row>
    <row r="1836" spans="1:9" ht="19.5" x14ac:dyDescent="0.5">
      <c r="A1836" s="37" t="s">
        <v>3814</v>
      </c>
      <c r="B1836" s="38" t="s">
        <v>2206</v>
      </c>
      <c r="C1836" s="38" t="s">
        <v>1450</v>
      </c>
      <c r="D1836" s="37" t="s">
        <v>420</v>
      </c>
      <c r="E1836" s="37" t="s">
        <v>3952</v>
      </c>
      <c r="F1836" s="38"/>
      <c r="G1836" s="38" t="s">
        <v>4122</v>
      </c>
      <c r="H1836" s="39"/>
      <c r="I1836" s="37"/>
    </row>
    <row r="1837" spans="1:9" ht="19.5" x14ac:dyDescent="0.5">
      <c r="A1837" s="37" t="s">
        <v>3814</v>
      </c>
      <c r="B1837" s="38" t="s">
        <v>4123</v>
      </c>
      <c r="C1837" s="38" t="s">
        <v>1450</v>
      </c>
      <c r="D1837" s="37" t="s">
        <v>861</v>
      </c>
      <c r="E1837" s="37" t="s">
        <v>3952</v>
      </c>
      <c r="F1837" s="38"/>
      <c r="G1837" s="38" t="s">
        <v>4124</v>
      </c>
      <c r="H1837" s="39"/>
      <c r="I1837" s="37"/>
    </row>
    <row r="1838" spans="1:9" ht="19.5" x14ac:dyDescent="0.5">
      <c r="A1838" s="37" t="s">
        <v>3814</v>
      </c>
      <c r="B1838" s="38" t="s">
        <v>503</v>
      </c>
      <c r="C1838" s="38" t="s">
        <v>1450</v>
      </c>
      <c r="D1838" s="37" t="s">
        <v>33</v>
      </c>
      <c r="E1838" s="37" t="s">
        <v>3952</v>
      </c>
      <c r="F1838" s="38"/>
      <c r="G1838" s="38" t="s">
        <v>3894</v>
      </c>
      <c r="H1838" s="39"/>
      <c r="I1838" s="37"/>
    </row>
    <row r="1839" spans="1:9" ht="19.5" x14ac:dyDescent="0.5">
      <c r="A1839" s="37" t="s">
        <v>3814</v>
      </c>
      <c r="B1839" s="38" t="s">
        <v>4125</v>
      </c>
      <c r="C1839" s="38" t="s">
        <v>1450</v>
      </c>
      <c r="D1839" s="37" t="s">
        <v>33</v>
      </c>
      <c r="E1839" s="37" t="s">
        <v>3952</v>
      </c>
      <c r="F1839" s="38"/>
      <c r="G1839" s="38" t="s">
        <v>4025</v>
      </c>
      <c r="H1839" s="39"/>
      <c r="I1839" s="37"/>
    </row>
    <row r="1840" spans="1:9" ht="19.5" x14ac:dyDescent="0.5">
      <c r="A1840" s="37" t="s">
        <v>3814</v>
      </c>
      <c r="B1840" s="38" t="s">
        <v>4126</v>
      </c>
      <c r="C1840" s="38" t="s">
        <v>1450</v>
      </c>
      <c r="D1840" s="37" t="s">
        <v>33</v>
      </c>
      <c r="E1840" s="37" t="s">
        <v>3952</v>
      </c>
      <c r="F1840" s="38"/>
      <c r="G1840" s="38" t="s">
        <v>4127</v>
      </c>
      <c r="H1840" s="39"/>
      <c r="I1840" s="37"/>
    </row>
    <row r="1841" spans="1:9" ht="19.5" x14ac:dyDescent="0.5">
      <c r="A1841" s="37" t="s">
        <v>3814</v>
      </c>
      <c r="B1841" s="38" t="s">
        <v>4128</v>
      </c>
      <c r="C1841" s="38" t="s">
        <v>1450</v>
      </c>
      <c r="D1841" s="37" t="s">
        <v>33</v>
      </c>
      <c r="E1841" s="37" t="s">
        <v>3952</v>
      </c>
      <c r="F1841" s="38"/>
      <c r="G1841" s="38" t="s">
        <v>4129</v>
      </c>
      <c r="H1841" s="39"/>
      <c r="I1841" s="37"/>
    </row>
    <row r="1842" spans="1:9" ht="19.5" x14ac:dyDescent="0.5">
      <c r="A1842" s="37" t="s">
        <v>3814</v>
      </c>
      <c r="B1842" s="38" t="s">
        <v>4130</v>
      </c>
      <c r="C1842" s="38" t="s">
        <v>1450</v>
      </c>
      <c r="D1842" s="37" t="s">
        <v>33</v>
      </c>
      <c r="E1842" s="37" t="s">
        <v>3952</v>
      </c>
      <c r="F1842" s="38"/>
      <c r="G1842" s="38" t="s">
        <v>4131</v>
      </c>
      <c r="H1842" s="39"/>
      <c r="I1842" s="37"/>
    </row>
    <row r="1843" spans="1:9" ht="19.5" x14ac:dyDescent="0.5">
      <c r="A1843" s="37" t="s">
        <v>3814</v>
      </c>
      <c r="B1843" s="38" t="s">
        <v>4132</v>
      </c>
      <c r="C1843" s="38" t="s">
        <v>1450</v>
      </c>
      <c r="D1843" s="37" t="s">
        <v>33</v>
      </c>
      <c r="E1843" s="37" t="s">
        <v>3952</v>
      </c>
      <c r="F1843" s="38"/>
      <c r="G1843" s="38" t="s">
        <v>4133</v>
      </c>
      <c r="H1843" s="39"/>
      <c r="I1843" s="37"/>
    </row>
    <row r="1844" spans="1:9" ht="19.5" x14ac:dyDescent="0.5">
      <c r="A1844" s="37" t="s">
        <v>3814</v>
      </c>
      <c r="B1844" s="38" t="s">
        <v>4134</v>
      </c>
      <c r="C1844" s="38" t="s">
        <v>1450</v>
      </c>
      <c r="D1844" s="37" t="s">
        <v>33</v>
      </c>
      <c r="E1844" s="37" t="s">
        <v>3952</v>
      </c>
      <c r="F1844" s="38"/>
      <c r="G1844" s="38" t="s">
        <v>4135</v>
      </c>
      <c r="H1844" s="39"/>
      <c r="I1844" s="37"/>
    </row>
    <row r="1845" spans="1:9" ht="19.5" x14ac:dyDescent="0.5">
      <c r="A1845" s="37" t="s">
        <v>3814</v>
      </c>
      <c r="B1845" s="38" t="s">
        <v>4136</v>
      </c>
      <c r="C1845" s="38" t="s">
        <v>1450</v>
      </c>
      <c r="D1845" s="37" t="s">
        <v>33</v>
      </c>
      <c r="E1845" s="37" t="s">
        <v>3952</v>
      </c>
      <c r="F1845" s="38"/>
      <c r="G1845" s="38" t="s">
        <v>3881</v>
      </c>
      <c r="H1845" s="39"/>
      <c r="I1845" s="37"/>
    </row>
    <row r="1846" spans="1:9" ht="19.5" x14ac:dyDescent="0.5">
      <c r="A1846" s="37" t="s">
        <v>3814</v>
      </c>
      <c r="B1846" s="38" t="s">
        <v>4137</v>
      </c>
      <c r="C1846" s="38" t="s">
        <v>1450</v>
      </c>
      <c r="D1846" s="37" t="s">
        <v>33</v>
      </c>
      <c r="E1846" s="37" t="s">
        <v>3952</v>
      </c>
      <c r="F1846" s="38"/>
      <c r="G1846" s="38" t="s">
        <v>3834</v>
      </c>
      <c r="H1846" s="39"/>
      <c r="I1846" s="37"/>
    </row>
    <row r="1847" spans="1:9" ht="19.5" x14ac:dyDescent="0.5">
      <c r="A1847" s="37" t="s">
        <v>3814</v>
      </c>
      <c r="B1847" s="38" t="s">
        <v>4138</v>
      </c>
      <c r="C1847" s="38" t="s">
        <v>1450</v>
      </c>
      <c r="D1847" s="37" t="s">
        <v>33</v>
      </c>
      <c r="E1847" s="37" t="s">
        <v>3952</v>
      </c>
      <c r="F1847" s="38"/>
      <c r="G1847" s="38" t="s">
        <v>4139</v>
      </c>
      <c r="H1847" s="39"/>
      <c r="I1847" s="37"/>
    </row>
    <row r="1848" spans="1:9" ht="19.5" x14ac:dyDescent="0.5">
      <c r="A1848" s="37" t="s">
        <v>3814</v>
      </c>
      <c r="B1848" s="38" t="s">
        <v>4140</v>
      </c>
      <c r="C1848" s="38" t="s">
        <v>1450</v>
      </c>
      <c r="D1848" s="37" t="s">
        <v>420</v>
      </c>
      <c r="E1848" s="37" t="s">
        <v>3952</v>
      </c>
      <c r="F1848" s="38"/>
      <c r="G1848" s="38" t="s">
        <v>4013</v>
      </c>
      <c r="H1848" s="39"/>
      <c r="I1848" s="37"/>
    </row>
    <row r="1849" spans="1:9" ht="19.5" x14ac:dyDescent="0.5">
      <c r="A1849" s="37" t="s">
        <v>3814</v>
      </c>
      <c r="B1849" s="38" t="s">
        <v>4141</v>
      </c>
      <c r="C1849" s="38" t="s">
        <v>1450</v>
      </c>
      <c r="D1849" s="37" t="s">
        <v>33</v>
      </c>
      <c r="E1849" s="37" t="s">
        <v>3952</v>
      </c>
      <c r="F1849" s="38"/>
      <c r="G1849" s="38" t="s">
        <v>3979</v>
      </c>
      <c r="H1849" s="39"/>
      <c r="I1849" s="37"/>
    </row>
    <row r="1850" spans="1:9" ht="19.5" x14ac:dyDescent="0.5">
      <c r="A1850" s="37" t="s">
        <v>3814</v>
      </c>
      <c r="B1850" s="38" t="s">
        <v>4142</v>
      </c>
      <c r="C1850" s="38" t="s">
        <v>1450</v>
      </c>
      <c r="D1850" s="37" t="s">
        <v>33</v>
      </c>
      <c r="E1850" s="37" t="s">
        <v>3952</v>
      </c>
      <c r="F1850" s="38"/>
      <c r="G1850" s="38" t="s">
        <v>4003</v>
      </c>
      <c r="H1850" s="39"/>
      <c r="I1850" s="37"/>
    </row>
    <row r="1851" spans="1:9" ht="19.5" x14ac:dyDescent="0.5">
      <c r="A1851" s="37" t="s">
        <v>3814</v>
      </c>
      <c r="B1851" s="38" t="s">
        <v>4143</v>
      </c>
      <c r="C1851" s="38" t="s">
        <v>1450</v>
      </c>
      <c r="D1851" s="37" t="s">
        <v>33</v>
      </c>
      <c r="E1851" s="37" t="s">
        <v>3952</v>
      </c>
      <c r="F1851" s="38"/>
      <c r="G1851" s="38" t="s">
        <v>4032</v>
      </c>
      <c r="H1851" s="39"/>
      <c r="I1851" s="37"/>
    </row>
    <row r="1852" spans="1:9" ht="19.5" x14ac:dyDescent="0.5">
      <c r="A1852" s="37" t="s">
        <v>3814</v>
      </c>
      <c r="B1852" s="38" t="s">
        <v>4144</v>
      </c>
      <c r="C1852" s="38" t="s">
        <v>1450</v>
      </c>
      <c r="D1852" s="37" t="s">
        <v>33</v>
      </c>
      <c r="E1852" s="37" t="s">
        <v>3952</v>
      </c>
      <c r="F1852" s="38"/>
      <c r="G1852" s="38" t="s">
        <v>3965</v>
      </c>
      <c r="H1852" s="39"/>
      <c r="I1852" s="37"/>
    </row>
    <row r="1853" spans="1:9" ht="19.5" x14ac:dyDescent="0.5">
      <c r="A1853" s="37" t="s">
        <v>3814</v>
      </c>
      <c r="B1853" s="38" t="s">
        <v>4145</v>
      </c>
      <c r="C1853" s="38" t="s">
        <v>1450</v>
      </c>
      <c r="D1853" s="37" t="s">
        <v>33</v>
      </c>
      <c r="E1853" s="37" t="s">
        <v>4146</v>
      </c>
      <c r="F1853" s="38"/>
      <c r="G1853" s="38" t="s">
        <v>3894</v>
      </c>
      <c r="H1853" s="39"/>
      <c r="I1853" s="37"/>
    </row>
    <row r="1854" spans="1:9" ht="19.5" x14ac:dyDescent="0.5">
      <c r="A1854" s="37" t="s">
        <v>3814</v>
      </c>
      <c r="B1854" s="38" t="s">
        <v>4147</v>
      </c>
      <c r="C1854" s="38" t="s">
        <v>1450</v>
      </c>
      <c r="D1854" s="37" t="s">
        <v>34</v>
      </c>
      <c r="E1854" s="37" t="s">
        <v>4146</v>
      </c>
      <c r="F1854" s="38"/>
      <c r="G1854" s="38" t="s">
        <v>3869</v>
      </c>
      <c r="H1854" s="39"/>
      <c r="I1854" s="37"/>
    </row>
    <row r="1855" spans="1:9" ht="19.5" x14ac:dyDescent="0.5">
      <c r="A1855" s="37" t="s">
        <v>3814</v>
      </c>
      <c r="B1855" s="38" t="s">
        <v>4148</v>
      </c>
      <c r="C1855" s="38" t="s">
        <v>1450</v>
      </c>
      <c r="D1855" s="37" t="s">
        <v>33</v>
      </c>
      <c r="E1855" s="37" t="s">
        <v>4146</v>
      </c>
      <c r="F1855" s="38"/>
      <c r="G1855" s="38" t="s">
        <v>4032</v>
      </c>
      <c r="H1855" s="39"/>
      <c r="I1855" s="37"/>
    </row>
    <row r="1856" spans="1:9" ht="19.5" x14ac:dyDescent="0.5">
      <c r="A1856" s="37" t="s">
        <v>3814</v>
      </c>
      <c r="B1856" s="38" t="s">
        <v>4149</v>
      </c>
      <c r="C1856" s="38" t="s">
        <v>1450</v>
      </c>
      <c r="D1856" s="37" t="s">
        <v>33</v>
      </c>
      <c r="E1856" s="37" t="s">
        <v>4146</v>
      </c>
      <c r="F1856" s="38"/>
      <c r="G1856" s="38" t="s">
        <v>4150</v>
      </c>
      <c r="H1856" s="39"/>
      <c r="I1856" s="37"/>
    </row>
    <row r="1857" spans="1:9" ht="19.5" x14ac:dyDescent="0.5">
      <c r="A1857" s="37" t="s">
        <v>3814</v>
      </c>
      <c r="B1857" s="38" t="s">
        <v>4151</v>
      </c>
      <c r="C1857" s="38" t="s">
        <v>1450</v>
      </c>
      <c r="D1857" s="37" t="s">
        <v>420</v>
      </c>
      <c r="E1857" s="37" t="s">
        <v>4152</v>
      </c>
      <c r="F1857" s="38"/>
      <c r="G1857" s="38" t="s">
        <v>4153</v>
      </c>
      <c r="H1857" s="39"/>
      <c r="I1857" s="37"/>
    </row>
    <row r="1858" spans="1:9" ht="19.5" x14ac:dyDescent="0.5">
      <c r="A1858" s="37" t="s">
        <v>3814</v>
      </c>
      <c r="B1858" s="38" t="s">
        <v>4154</v>
      </c>
      <c r="C1858" s="38" t="s">
        <v>1450</v>
      </c>
      <c r="D1858" s="37" t="s">
        <v>33</v>
      </c>
      <c r="E1858" s="37" t="s">
        <v>4155</v>
      </c>
      <c r="F1858" s="38"/>
      <c r="G1858" s="38" t="s">
        <v>3829</v>
      </c>
      <c r="H1858" s="39"/>
      <c r="I1858" s="37"/>
    </row>
    <row r="1859" spans="1:9" ht="19.5" x14ac:dyDescent="0.5">
      <c r="A1859" s="37" t="s">
        <v>3814</v>
      </c>
      <c r="B1859" s="38" t="s">
        <v>3932</v>
      </c>
      <c r="C1859" s="38" t="s">
        <v>1450</v>
      </c>
      <c r="D1859" s="37" t="s">
        <v>420</v>
      </c>
      <c r="E1859" s="37" t="s">
        <v>4156</v>
      </c>
      <c r="F1859" s="38"/>
      <c r="G1859" s="38" t="s">
        <v>3881</v>
      </c>
      <c r="H1859" s="39"/>
      <c r="I1859" s="37"/>
    </row>
    <row r="1860" spans="1:9" ht="19.5" x14ac:dyDescent="0.5">
      <c r="A1860" s="37" t="s">
        <v>3814</v>
      </c>
      <c r="B1860" s="38" t="s">
        <v>4157</v>
      </c>
      <c r="C1860" s="38" t="s">
        <v>1450</v>
      </c>
      <c r="D1860" s="37" t="s">
        <v>33</v>
      </c>
      <c r="E1860" s="37" t="s">
        <v>4158</v>
      </c>
      <c r="F1860" s="38"/>
      <c r="G1860" s="38" t="s">
        <v>4120</v>
      </c>
      <c r="H1860" s="39"/>
      <c r="I1860" s="37"/>
    </row>
    <row r="1861" spans="1:9" ht="19.5" x14ac:dyDescent="0.5">
      <c r="A1861" s="37" t="s">
        <v>3814</v>
      </c>
      <c r="B1861" s="38" t="s">
        <v>4159</v>
      </c>
      <c r="C1861" s="38" t="s">
        <v>1450</v>
      </c>
      <c r="D1861" s="37" t="s">
        <v>861</v>
      </c>
      <c r="E1861" s="37" t="s">
        <v>4160</v>
      </c>
      <c r="F1861" s="38"/>
      <c r="G1861" s="38" t="s">
        <v>3887</v>
      </c>
      <c r="H1861" s="39"/>
      <c r="I1861" s="37"/>
    </row>
    <row r="1862" spans="1:9" ht="19.5" x14ac:dyDescent="0.5">
      <c r="A1862" s="37" t="s">
        <v>3814</v>
      </c>
      <c r="B1862" s="38" t="s">
        <v>4161</v>
      </c>
      <c r="C1862" s="38" t="s">
        <v>1450</v>
      </c>
      <c r="D1862" s="37" t="s">
        <v>33</v>
      </c>
      <c r="E1862" s="37" t="s">
        <v>4160</v>
      </c>
      <c r="F1862" s="38"/>
      <c r="G1862" s="38" t="s">
        <v>3871</v>
      </c>
      <c r="H1862" s="39"/>
      <c r="I1862" s="37"/>
    </row>
    <row r="1863" spans="1:9" ht="19.5" x14ac:dyDescent="0.5">
      <c r="A1863" s="37" t="s">
        <v>3814</v>
      </c>
      <c r="B1863" s="38" t="s">
        <v>4162</v>
      </c>
      <c r="C1863" s="38" t="s">
        <v>1450</v>
      </c>
      <c r="D1863" s="37" t="s">
        <v>33</v>
      </c>
      <c r="E1863" s="37" t="s">
        <v>4160</v>
      </c>
      <c r="F1863" s="38"/>
      <c r="G1863" s="38" t="s">
        <v>3881</v>
      </c>
      <c r="H1863" s="39"/>
      <c r="I1863" s="37"/>
    </row>
    <row r="1864" spans="1:9" ht="19.5" x14ac:dyDescent="0.5">
      <c r="A1864" s="37" t="s">
        <v>3814</v>
      </c>
      <c r="B1864" s="38" t="s">
        <v>4163</v>
      </c>
      <c r="C1864" s="38" t="s">
        <v>1450</v>
      </c>
      <c r="D1864" s="37" t="s">
        <v>420</v>
      </c>
      <c r="E1864" s="37" t="s">
        <v>4160</v>
      </c>
      <c r="F1864" s="38"/>
      <c r="G1864" s="38" t="s">
        <v>4102</v>
      </c>
      <c r="H1864" s="39"/>
      <c r="I1864" s="37"/>
    </row>
    <row r="1865" spans="1:9" ht="19.5" x14ac:dyDescent="0.5">
      <c r="A1865" s="37" t="s">
        <v>3814</v>
      </c>
      <c r="B1865" s="38" t="s">
        <v>3596</v>
      </c>
      <c r="C1865" s="38" t="s">
        <v>1450</v>
      </c>
      <c r="D1865" s="37" t="s">
        <v>420</v>
      </c>
      <c r="E1865" s="37" t="s">
        <v>4160</v>
      </c>
      <c r="F1865" s="38"/>
      <c r="G1865" s="38" t="s">
        <v>3958</v>
      </c>
      <c r="H1865" s="39"/>
      <c r="I1865" s="37"/>
    </row>
    <row r="1866" spans="1:9" ht="19.5" x14ac:dyDescent="0.5">
      <c r="A1866" s="37" t="s">
        <v>3814</v>
      </c>
      <c r="B1866" s="38" t="s">
        <v>4164</v>
      </c>
      <c r="C1866" s="38" t="s">
        <v>1450</v>
      </c>
      <c r="D1866" s="37" t="s">
        <v>33</v>
      </c>
      <c r="E1866" s="37" t="s">
        <v>4160</v>
      </c>
      <c r="F1866" s="38"/>
      <c r="G1866" s="38" t="s">
        <v>4000</v>
      </c>
      <c r="H1866" s="39"/>
      <c r="I1866" s="37"/>
    </row>
    <row r="1867" spans="1:9" ht="19.5" x14ac:dyDescent="0.5">
      <c r="A1867" s="37" t="s">
        <v>3814</v>
      </c>
      <c r="B1867" s="38" t="s">
        <v>4165</v>
      </c>
      <c r="C1867" s="38" t="s">
        <v>1450</v>
      </c>
      <c r="D1867" s="37" t="s">
        <v>420</v>
      </c>
      <c r="E1867" s="37" t="s">
        <v>4160</v>
      </c>
      <c r="F1867" s="38"/>
      <c r="G1867" s="38" t="s">
        <v>4166</v>
      </c>
      <c r="H1867" s="39"/>
      <c r="I1867" s="37"/>
    </row>
    <row r="1868" spans="1:9" ht="19.5" x14ac:dyDescent="0.5">
      <c r="A1868" s="37" t="s">
        <v>3814</v>
      </c>
      <c r="B1868" s="38" t="s">
        <v>4167</v>
      </c>
      <c r="C1868" s="38" t="s">
        <v>1450</v>
      </c>
      <c r="D1868" s="37" t="s">
        <v>33</v>
      </c>
      <c r="E1868" s="37" t="s">
        <v>4160</v>
      </c>
      <c r="F1868" s="38"/>
      <c r="G1868" s="38" t="s">
        <v>4168</v>
      </c>
      <c r="H1868" s="39"/>
      <c r="I1868" s="37"/>
    </row>
    <row r="1869" spans="1:9" ht="19.5" x14ac:dyDescent="0.5">
      <c r="A1869" s="37" t="s">
        <v>3814</v>
      </c>
      <c r="B1869" s="38" t="s">
        <v>4169</v>
      </c>
      <c r="C1869" s="38" t="s">
        <v>1450</v>
      </c>
      <c r="D1869" s="37" t="s">
        <v>33</v>
      </c>
      <c r="E1869" s="37" t="s">
        <v>4160</v>
      </c>
      <c r="F1869" s="38"/>
      <c r="G1869" s="38" t="s">
        <v>4170</v>
      </c>
      <c r="H1869" s="39"/>
      <c r="I1869" s="37"/>
    </row>
    <row r="1870" spans="1:9" ht="19.5" x14ac:dyDescent="0.5">
      <c r="A1870" s="37" t="s">
        <v>3814</v>
      </c>
      <c r="B1870" s="38" t="s">
        <v>4171</v>
      </c>
      <c r="C1870" s="38" t="s">
        <v>1450</v>
      </c>
      <c r="D1870" s="37" t="s">
        <v>420</v>
      </c>
      <c r="E1870" s="37" t="s">
        <v>4160</v>
      </c>
      <c r="F1870" s="38"/>
      <c r="G1870" s="38" t="s">
        <v>4054</v>
      </c>
      <c r="H1870" s="39"/>
      <c r="I1870" s="37"/>
    </row>
    <row r="1871" spans="1:9" ht="19.5" x14ac:dyDescent="0.5">
      <c r="A1871" s="37" t="s">
        <v>3814</v>
      </c>
      <c r="B1871" s="38" t="s">
        <v>4172</v>
      </c>
      <c r="C1871" s="38" t="s">
        <v>1450</v>
      </c>
      <c r="D1871" s="37" t="s">
        <v>33</v>
      </c>
      <c r="E1871" s="37" t="s">
        <v>4160</v>
      </c>
      <c r="F1871" s="38"/>
      <c r="G1871" s="38" t="s">
        <v>4173</v>
      </c>
      <c r="H1871" s="39"/>
      <c r="I1871" s="37"/>
    </row>
    <row r="1872" spans="1:9" ht="19.5" x14ac:dyDescent="0.5">
      <c r="A1872" s="37" t="s">
        <v>3814</v>
      </c>
      <c r="B1872" s="38" t="s">
        <v>4174</v>
      </c>
      <c r="C1872" s="38" t="s">
        <v>1450</v>
      </c>
      <c r="D1872" s="37" t="s">
        <v>33</v>
      </c>
      <c r="E1872" s="37" t="s">
        <v>4160</v>
      </c>
      <c r="F1872" s="38"/>
      <c r="G1872" s="38" t="s">
        <v>3903</v>
      </c>
      <c r="H1872" s="39"/>
      <c r="I1872" s="37"/>
    </row>
    <row r="1873" spans="1:9" ht="19.5" x14ac:dyDescent="0.5">
      <c r="A1873" s="37" t="s">
        <v>3814</v>
      </c>
      <c r="B1873" s="38" t="s">
        <v>4175</v>
      </c>
      <c r="C1873" s="38" t="s">
        <v>1450</v>
      </c>
      <c r="D1873" s="37" t="s">
        <v>33</v>
      </c>
      <c r="E1873" s="37" t="s">
        <v>4160</v>
      </c>
      <c r="F1873" s="38"/>
      <c r="G1873" s="38" t="s">
        <v>4176</v>
      </c>
      <c r="H1873" s="39"/>
      <c r="I1873" s="37"/>
    </row>
    <row r="1874" spans="1:9" ht="19.5" x14ac:dyDescent="0.5">
      <c r="A1874" s="37" t="s">
        <v>3814</v>
      </c>
      <c r="B1874" s="38" t="s">
        <v>3998</v>
      </c>
      <c r="C1874" s="38" t="s">
        <v>1450</v>
      </c>
      <c r="D1874" s="37" t="s">
        <v>33</v>
      </c>
      <c r="E1874" s="37" t="s">
        <v>4177</v>
      </c>
      <c r="F1874" s="38"/>
      <c r="G1874" s="38" t="s">
        <v>4178</v>
      </c>
      <c r="H1874" s="39"/>
      <c r="I1874" s="37"/>
    </row>
    <row r="1875" spans="1:9" ht="19.5" x14ac:dyDescent="0.5">
      <c r="A1875" s="37" t="s">
        <v>3814</v>
      </c>
      <c r="B1875" s="38" t="s">
        <v>4179</v>
      </c>
      <c r="C1875" s="38" t="s">
        <v>1450</v>
      </c>
      <c r="D1875" s="37" t="s">
        <v>33</v>
      </c>
      <c r="E1875" s="37" t="s">
        <v>4177</v>
      </c>
      <c r="F1875" s="38"/>
      <c r="G1875" s="38" t="s">
        <v>3877</v>
      </c>
      <c r="H1875" s="39"/>
      <c r="I1875" s="37"/>
    </row>
    <row r="1876" spans="1:9" ht="19.5" x14ac:dyDescent="0.5">
      <c r="A1876" s="37" t="s">
        <v>3814</v>
      </c>
      <c r="B1876" s="38" t="s">
        <v>4180</v>
      </c>
      <c r="C1876" s="38" t="s">
        <v>1450</v>
      </c>
      <c r="D1876" s="37" t="s">
        <v>420</v>
      </c>
      <c r="E1876" s="37" t="s">
        <v>4177</v>
      </c>
      <c r="F1876" s="38"/>
      <c r="G1876" s="38" t="s">
        <v>4181</v>
      </c>
      <c r="H1876" s="39"/>
      <c r="I1876" s="37"/>
    </row>
    <row r="1877" spans="1:9" ht="19.5" x14ac:dyDescent="0.5">
      <c r="A1877" s="37" t="s">
        <v>3814</v>
      </c>
      <c r="B1877" s="38" t="s">
        <v>4182</v>
      </c>
      <c r="C1877" s="38" t="s">
        <v>1450</v>
      </c>
      <c r="D1877" s="37" t="s">
        <v>420</v>
      </c>
      <c r="E1877" s="37" t="s">
        <v>4177</v>
      </c>
      <c r="F1877" s="38"/>
      <c r="G1877" s="38" t="s">
        <v>4183</v>
      </c>
      <c r="H1877" s="39"/>
      <c r="I1877" s="37"/>
    </row>
    <row r="1878" spans="1:9" ht="19.5" x14ac:dyDescent="0.5">
      <c r="A1878" s="37" t="s">
        <v>3814</v>
      </c>
      <c r="B1878" s="38" t="s">
        <v>493</v>
      </c>
      <c r="C1878" s="38" t="s">
        <v>1450</v>
      </c>
      <c r="D1878" s="37" t="s">
        <v>420</v>
      </c>
      <c r="E1878" s="37" t="s">
        <v>4177</v>
      </c>
      <c r="F1878" s="38"/>
      <c r="G1878" s="38" t="s">
        <v>3910</v>
      </c>
      <c r="H1878" s="39"/>
      <c r="I1878" s="37"/>
    </row>
    <row r="1879" spans="1:9" ht="19.5" x14ac:dyDescent="0.5">
      <c r="A1879" s="37" t="s">
        <v>3814</v>
      </c>
      <c r="B1879" s="38" t="s">
        <v>4184</v>
      </c>
      <c r="C1879" s="38" t="s">
        <v>1450</v>
      </c>
      <c r="D1879" s="37" t="s">
        <v>33</v>
      </c>
      <c r="E1879" s="37" t="s">
        <v>4177</v>
      </c>
      <c r="F1879" s="38"/>
      <c r="G1879" s="38" t="s">
        <v>3983</v>
      </c>
      <c r="H1879" s="39"/>
      <c r="I1879" s="37"/>
    </row>
    <row r="1880" spans="1:9" ht="19.5" x14ac:dyDescent="0.5">
      <c r="A1880" s="37" t="s">
        <v>3814</v>
      </c>
      <c r="B1880" s="38" t="s">
        <v>4185</v>
      </c>
      <c r="C1880" s="38" t="s">
        <v>1450</v>
      </c>
      <c r="D1880" s="37" t="s">
        <v>33</v>
      </c>
      <c r="E1880" s="37" t="s">
        <v>4177</v>
      </c>
      <c r="F1880" s="38"/>
      <c r="G1880" s="38" t="s">
        <v>4170</v>
      </c>
      <c r="H1880" s="39"/>
      <c r="I1880" s="37"/>
    </row>
    <row r="1881" spans="1:9" ht="19.5" x14ac:dyDescent="0.5">
      <c r="A1881" s="37" t="s">
        <v>3814</v>
      </c>
      <c r="B1881" s="38" t="s">
        <v>4186</v>
      </c>
      <c r="C1881" s="38" t="s">
        <v>1450</v>
      </c>
      <c r="D1881" s="37" t="s">
        <v>33</v>
      </c>
      <c r="E1881" s="37" t="s">
        <v>4187</v>
      </c>
      <c r="F1881" s="38"/>
      <c r="G1881" s="38" t="s">
        <v>4188</v>
      </c>
      <c r="H1881" s="39"/>
      <c r="I1881" s="37"/>
    </row>
    <row r="1882" spans="1:9" ht="19.5" x14ac:dyDescent="0.5">
      <c r="A1882" s="37" t="s">
        <v>3814</v>
      </c>
      <c r="B1882" s="38" t="s">
        <v>4189</v>
      </c>
      <c r="C1882" s="38" t="s">
        <v>1450</v>
      </c>
      <c r="D1882" s="37" t="s">
        <v>420</v>
      </c>
      <c r="E1882" s="37" t="s">
        <v>4190</v>
      </c>
      <c r="F1882" s="38"/>
      <c r="G1882" s="38" t="s">
        <v>3999</v>
      </c>
      <c r="H1882" s="39"/>
      <c r="I1882" s="37"/>
    </row>
    <row r="1883" spans="1:9" ht="19.5" x14ac:dyDescent="0.5">
      <c r="A1883" s="37" t="s">
        <v>3814</v>
      </c>
      <c r="B1883" s="38" t="s">
        <v>4191</v>
      </c>
      <c r="C1883" s="38" t="s">
        <v>1450</v>
      </c>
      <c r="D1883" s="37" t="s">
        <v>420</v>
      </c>
      <c r="E1883" s="37" t="s">
        <v>4190</v>
      </c>
      <c r="F1883" s="38"/>
      <c r="G1883" s="38" t="s">
        <v>3839</v>
      </c>
      <c r="H1883" s="39"/>
      <c r="I1883" s="37"/>
    </row>
    <row r="1884" spans="1:9" ht="19.5" x14ac:dyDescent="0.5">
      <c r="A1884" s="37" t="s">
        <v>3814</v>
      </c>
      <c r="B1884" s="38" t="s">
        <v>4192</v>
      </c>
      <c r="C1884" s="38" t="s">
        <v>1450</v>
      </c>
      <c r="D1884" s="37" t="s">
        <v>33</v>
      </c>
      <c r="E1884" s="37" t="s">
        <v>4190</v>
      </c>
      <c r="F1884" s="38"/>
      <c r="G1884" s="38" t="s">
        <v>3910</v>
      </c>
      <c r="H1884" s="39"/>
      <c r="I1884" s="37"/>
    </row>
    <row r="1885" spans="1:9" ht="19.5" x14ac:dyDescent="0.5">
      <c r="A1885" s="37" t="s">
        <v>3814</v>
      </c>
      <c r="B1885" s="38" t="s">
        <v>4193</v>
      </c>
      <c r="C1885" s="38" t="s">
        <v>1450</v>
      </c>
      <c r="D1885" s="37" t="s">
        <v>33</v>
      </c>
      <c r="E1885" s="37" t="s">
        <v>4194</v>
      </c>
      <c r="F1885" s="38"/>
      <c r="G1885" s="38" t="s">
        <v>4195</v>
      </c>
      <c r="H1885" s="39"/>
      <c r="I1885" s="37"/>
    </row>
    <row r="1886" spans="1:9" ht="19.5" x14ac:dyDescent="0.5">
      <c r="A1886" s="37" t="s">
        <v>3814</v>
      </c>
      <c r="B1886" s="38" t="s">
        <v>4196</v>
      </c>
      <c r="C1886" s="38" t="s">
        <v>1450</v>
      </c>
      <c r="D1886" s="37" t="s">
        <v>420</v>
      </c>
      <c r="E1886" s="37" t="s">
        <v>4197</v>
      </c>
      <c r="F1886" s="38"/>
      <c r="G1886" s="38" t="s">
        <v>3890</v>
      </c>
      <c r="H1886" s="39"/>
      <c r="I1886" s="37"/>
    </row>
    <row r="1887" spans="1:9" ht="19.5" x14ac:dyDescent="0.5">
      <c r="A1887" s="37" t="s">
        <v>3814</v>
      </c>
      <c r="B1887" s="38" t="s">
        <v>4198</v>
      </c>
      <c r="C1887" s="38" t="s">
        <v>1450</v>
      </c>
      <c r="D1887" s="37" t="s">
        <v>33</v>
      </c>
      <c r="E1887" s="37" t="s">
        <v>4197</v>
      </c>
      <c r="F1887" s="38"/>
      <c r="G1887" s="38" t="s">
        <v>3839</v>
      </c>
      <c r="H1887" s="39"/>
      <c r="I1887" s="37"/>
    </row>
    <row r="1888" spans="1:9" ht="19.5" x14ac:dyDescent="0.5">
      <c r="A1888" s="37" t="s">
        <v>4216</v>
      </c>
      <c r="B1888" s="38" t="s">
        <v>4199</v>
      </c>
      <c r="C1888" s="38" t="s">
        <v>8</v>
      </c>
      <c r="D1888" s="37" t="s">
        <v>33</v>
      </c>
      <c r="E1888" s="37" t="s">
        <v>1454</v>
      </c>
      <c r="F1888" s="38"/>
      <c r="G1888" s="38"/>
      <c r="H1888" s="39">
        <v>42257072</v>
      </c>
      <c r="I1888" s="37"/>
    </row>
    <row r="1889" spans="1:9" ht="19.5" x14ac:dyDescent="0.5">
      <c r="A1889" s="37" t="s">
        <v>4216</v>
      </c>
      <c r="B1889" s="38" t="s">
        <v>4200</v>
      </c>
      <c r="C1889" s="38" t="s">
        <v>8</v>
      </c>
      <c r="D1889" s="37" t="s">
        <v>33</v>
      </c>
      <c r="E1889" s="37" t="s">
        <v>176</v>
      </c>
      <c r="F1889" s="38"/>
      <c r="G1889" s="38"/>
      <c r="H1889" s="39"/>
      <c r="I1889" s="37"/>
    </row>
    <row r="1890" spans="1:9" ht="19.5" x14ac:dyDescent="0.5">
      <c r="A1890" s="37" t="s">
        <v>4216</v>
      </c>
      <c r="B1890" s="38" t="s">
        <v>434</v>
      </c>
      <c r="C1890" s="38" t="s">
        <v>10</v>
      </c>
      <c r="D1890" s="37" t="s">
        <v>33</v>
      </c>
      <c r="E1890" s="37" t="s">
        <v>838</v>
      </c>
      <c r="F1890" s="38"/>
      <c r="G1890" s="38"/>
      <c r="H1890" s="39">
        <v>42204021</v>
      </c>
      <c r="I1890" s="37"/>
    </row>
    <row r="1891" spans="1:9" ht="19.5" x14ac:dyDescent="0.5">
      <c r="A1891" s="37" t="s">
        <v>4216</v>
      </c>
      <c r="B1891" s="38" t="s">
        <v>321</v>
      </c>
      <c r="C1891" s="38" t="s">
        <v>8</v>
      </c>
      <c r="D1891" s="37" t="s">
        <v>33</v>
      </c>
      <c r="E1891" s="37" t="s">
        <v>4201</v>
      </c>
      <c r="F1891" s="38"/>
      <c r="G1891" s="38"/>
      <c r="H1891" s="39">
        <v>42265838</v>
      </c>
      <c r="I1891" s="37"/>
    </row>
    <row r="1892" spans="1:9" ht="19.5" x14ac:dyDescent="0.5">
      <c r="A1892" s="37" t="s">
        <v>4216</v>
      </c>
      <c r="B1892" s="38" t="s">
        <v>4202</v>
      </c>
      <c r="C1892" s="38" t="s">
        <v>8</v>
      </c>
      <c r="D1892" s="37" t="s">
        <v>33</v>
      </c>
      <c r="E1892" s="37" t="s">
        <v>176</v>
      </c>
      <c r="F1892" s="38"/>
      <c r="G1892" s="38"/>
      <c r="H1892" s="39"/>
      <c r="I1892" s="37"/>
    </row>
    <row r="1893" spans="1:9" ht="19.5" x14ac:dyDescent="0.5">
      <c r="A1893" s="37" t="s">
        <v>4216</v>
      </c>
      <c r="B1893" s="38" t="s">
        <v>4203</v>
      </c>
      <c r="C1893" s="38" t="s">
        <v>8</v>
      </c>
      <c r="D1893" s="37" t="s">
        <v>33</v>
      </c>
      <c r="E1893" s="37" t="s">
        <v>176</v>
      </c>
      <c r="F1893" s="38"/>
      <c r="G1893" s="38"/>
      <c r="H1893" s="39"/>
      <c r="I1893" s="37"/>
    </row>
    <row r="1894" spans="1:9" ht="19.5" x14ac:dyDescent="0.5">
      <c r="A1894" s="37" t="s">
        <v>4216</v>
      </c>
      <c r="B1894" s="38" t="s">
        <v>4204</v>
      </c>
      <c r="C1894" s="38" t="s">
        <v>8</v>
      </c>
      <c r="D1894" s="37" t="s">
        <v>33</v>
      </c>
      <c r="E1894" s="37" t="s">
        <v>176</v>
      </c>
      <c r="F1894" s="38"/>
      <c r="G1894" s="38"/>
      <c r="H1894" s="39">
        <v>42394899</v>
      </c>
      <c r="I1894" s="37"/>
    </row>
    <row r="1895" spans="1:9" ht="19.5" x14ac:dyDescent="0.5">
      <c r="A1895" s="37" t="s">
        <v>4216</v>
      </c>
      <c r="B1895" s="38" t="s">
        <v>4205</v>
      </c>
      <c r="C1895" s="38" t="s">
        <v>8</v>
      </c>
      <c r="D1895" s="37" t="s">
        <v>33</v>
      </c>
      <c r="E1895" s="37" t="s">
        <v>176</v>
      </c>
      <c r="F1895" s="38"/>
      <c r="G1895" s="38"/>
      <c r="H1895" s="39"/>
      <c r="I1895" s="37"/>
    </row>
    <row r="1896" spans="1:9" ht="19.5" x14ac:dyDescent="0.5">
      <c r="A1896" s="37" t="s">
        <v>4216</v>
      </c>
      <c r="B1896" s="38" t="s">
        <v>4206</v>
      </c>
      <c r="C1896" s="38" t="s">
        <v>8</v>
      </c>
      <c r="D1896" s="37" t="s">
        <v>420</v>
      </c>
      <c r="E1896" s="37" t="s">
        <v>176</v>
      </c>
      <c r="F1896" s="38"/>
      <c r="G1896" s="38"/>
      <c r="H1896" s="39"/>
      <c r="I1896" s="37"/>
    </row>
    <row r="1897" spans="1:9" ht="19.5" x14ac:dyDescent="0.5">
      <c r="A1897" s="37" t="s">
        <v>4216</v>
      </c>
      <c r="B1897" s="38" t="s">
        <v>4207</v>
      </c>
      <c r="C1897" s="38" t="s">
        <v>8</v>
      </c>
      <c r="D1897" s="37" t="s">
        <v>420</v>
      </c>
      <c r="E1897" s="37" t="s">
        <v>4201</v>
      </c>
      <c r="F1897" s="38"/>
      <c r="G1897" s="38"/>
      <c r="H1897" s="39">
        <v>42308042</v>
      </c>
      <c r="I1897" s="37"/>
    </row>
  </sheetData>
  <autoFilter ref="A1:A1897"/>
  <dataValidations count="1">
    <dataValidation type="list" allowBlank="1" showInputMessage="1" showErrorMessage="1" sqref="G1657 G1674:G1682 D1674:D1681 D1642:D1672">
      <formula1>#REF!</formula1>
    </dataValidation>
  </dataValidations>
  <pageMargins left="0.7" right="0.7" top="0.75" bottom="0.75" header="0.3" footer="0.3"/>
  <pageSetup paperSize="9" scale="2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89">
        <x14:dataValidation type="list" allowBlank="1" showInputMessage="1" showErrorMessage="1">
          <x14:formula1>
            <xm:f>'نوع داروخانه '!$A$1:$A$25</xm:f>
          </x14:formula1>
          <xm:sqref>C2:C55</xm:sqref>
        </x14:dataValidation>
        <x14:dataValidation type="list" allowBlank="1" showInputMessage="1" showErrorMessage="1">
          <x14:formula1>
            <xm:f>سرویس!$A$1:$A$6</xm:f>
          </x14:formula1>
          <xm:sqref>D2:D55</xm:sqref>
        </x14:dataValidation>
        <x14:dataValidation type="list" allowBlank="1" showInputMessage="1" showErrorMessage="1">
          <x14:formula1>
            <xm:f>'C:\Users\m.farshbaf.FDODC\Desktop\داروخانه منتخب\[اسدآباد.xlsx]سرویس'!#REF!</xm:f>
          </x14:formula1>
          <xm:sqref>D56</xm:sqref>
        </x14:dataValidation>
        <x14:dataValidation type="list" allowBlank="1" showInputMessage="1" showErrorMessage="1">
          <x14:formula1>
            <xm:f>'C:\Users\m.farshbaf.FDODC\Desktop\داروخانه منتخب\[اسدآباد.xlsx]نوع داروخانه '!#REF!</xm:f>
          </x14:formula1>
          <xm:sqref>C56</xm:sqref>
        </x14:dataValidation>
        <x14:dataValidation type="list" allowBlank="1" showInputMessage="1" showErrorMessage="1">
          <x14:formula1>
            <xm:f>'C:\Users\m.farshbaf.FDODC\Desktop\داروخانه منتخب\[اسفراین.xlsx]سرویس'!#REF!</xm:f>
          </x14:formula1>
          <xm:sqref>D57</xm:sqref>
        </x14:dataValidation>
        <x14:dataValidation type="list" allowBlank="1" showInputMessage="1" showErrorMessage="1">
          <x14:formula1>
            <xm:f>'C:\Users\m.farshbaf.FDODC\Desktop\داروخانه منتخب\[اسفراین.xlsx]نوع داروخانه '!#REF!</xm:f>
          </x14:formula1>
          <xm:sqref>C57</xm:sqref>
        </x14:dataValidation>
        <x14:dataValidation type="list" allowBlank="1" showInputMessage="1" showErrorMessage="1">
          <x14:formula1>
            <xm:f>'C:\Users\m.farshbaf.FDODC\Desktop\داروخانه منتخب\[ایرانشهر.xlsx]سرویس'!#REF!</xm:f>
          </x14:formula1>
          <xm:sqref>D58:D59</xm:sqref>
        </x14:dataValidation>
        <x14:dataValidation type="list" allowBlank="1" showInputMessage="1" showErrorMessage="1">
          <x14:formula1>
            <xm:f>'C:\Users\m.farshbaf.FDODC\Desktop\داروخانه منتخب\[ایرانشهر.xlsx]نوع داروخانه '!#REF!</xm:f>
          </x14:formula1>
          <xm:sqref>C58:C59</xm:sqref>
        </x14:dataValidation>
        <x14:dataValidation type="list" allowBlank="1" showInputMessage="1" showErrorMessage="1">
          <x14:formula1>
            <xm:f>'C:\Users\m.farshbaf.FDODC\Desktop\داروخانه منتخب\[تهران.xlsx]نوع داروخانه '!#REF!</xm:f>
          </x14:formula1>
          <xm:sqref>C60:C152</xm:sqref>
        </x14:dataValidation>
        <x14:dataValidation type="list" allowBlank="1" showInputMessage="1" showErrorMessage="1">
          <x14:formula1>
            <xm:f>'C:\Users\m.farshbaf.FDODC\Desktop\داروخانه منتخب\[تهران.xlsx]سرویس'!#REF!</xm:f>
          </x14:formula1>
          <xm:sqref>D60:D70</xm:sqref>
        </x14:dataValidation>
        <x14:dataValidation type="list" allowBlank="1" showInputMessage="1" showErrorMessage="1">
          <x14:formula1>
            <xm:f>'C:\Users\m.farshbaf.FDODC\Desktop\داروخانه منتخب\[جهرم.xlsx]سرویس'!#REF!</xm:f>
          </x14:formula1>
          <xm:sqref>D153:D160</xm:sqref>
        </x14:dataValidation>
        <x14:dataValidation type="list" allowBlank="1" showInputMessage="1" showErrorMessage="1">
          <x14:formula1>
            <xm:f>'C:\Users\m.farshbaf.FDODC\Desktop\داروخانه منتخب\[جهرم.xlsx]نوع داروخانه '!#REF!</xm:f>
          </x14:formula1>
          <xm:sqref>C153:C160</xm:sqref>
        </x14:dataValidation>
        <x14:dataValidation type="list" allowBlank="1" showInputMessage="1" showErrorMessage="1">
          <x14:formula1>
            <xm:f>'C:\Users\m.farshbaf.FDODC\Desktop\داروخانه منتخب\[جیرفت.xlsx]سرویس'!#REF!</xm:f>
          </x14:formula1>
          <xm:sqref>D161:D165</xm:sqref>
        </x14:dataValidation>
        <x14:dataValidation type="list" allowBlank="1" showInputMessage="1" showErrorMessage="1">
          <x14:formula1>
            <xm:f>'C:\Users\m.farshbaf.FDODC\Desktop\داروخانه منتخب\[جیرفت.xlsx]نوع داروخانه '!#REF!</xm:f>
          </x14:formula1>
          <xm:sqref>C161:C165</xm:sqref>
        </x14:dataValidation>
        <x14:dataValidation type="list" allowBlank="1" showInputMessage="1" showErrorMessage="1">
          <x14:formula1>
            <xm:f>'C:\Users\m.farshbaf.FDODC\Desktop\داروخانه منتخب\[خراسان شمالی.xlsx]سرویس'!#REF!</xm:f>
          </x14:formula1>
          <xm:sqref>D166:D213</xm:sqref>
        </x14:dataValidation>
        <x14:dataValidation type="list" allowBlank="1" showInputMessage="1" showErrorMessage="1">
          <x14:formula1>
            <xm:f>'C:\Users\m.farshbaf.FDODC\Desktop\داروخانه منتخب\[خراسان شمالی.xlsx]نوع داروخانه '!#REF!</xm:f>
          </x14:formula1>
          <xm:sqref>C166:C213</xm:sqref>
        </x14:dataValidation>
        <x14:dataValidation type="list" allowBlank="1" showInputMessage="1" showErrorMessage="1">
          <x14:formula1>
            <xm:f>'C:\Users\m.farshbaf.FDODC\Desktop\داروخانه منتخب\[خمین.xlsx]سرویس'!#REF!</xm:f>
          </x14:formula1>
          <xm:sqref>D214</xm:sqref>
        </x14:dataValidation>
        <x14:dataValidation type="list" allowBlank="1" showInputMessage="1" showErrorMessage="1">
          <x14:formula1>
            <xm:f>'C:\Users\m.farshbaf.FDODC\Desktop\داروخانه منتخب\[خمین.xlsx]نوع داروخانه '!#REF!</xm:f>
          </x14:formula1>
          <xm:sqref>C214</xm:sqref>
        </x14:dataValidation>
        <x14:dataValidation type="list" allowBlank="1" showInputMessage="1" showErrorMessage="1">
          <x14:formula1>
            <xm:f>'C:\Users\m.farshbaf.FDODC\Desktop\داروخانه منتخب\[دزفول.xlsx]سرویس'!#REF!</xm:f>
          </x14:formula1>
          <xm:sqref>D215:D219</xm:sqref>
        </x14:dataValidation>
        <x14:dataValidation type="list" allowBlank="1" showInputMessage="1" showErrorMessage="1">
          <x14:formula1>
            <xm:f>'C:\Users\m.farshbaf.FDODC\Desktop\داروخانه منتخب\[دزفول.xlsx]نوع داروخانه '!#REF!</xm:f>
          </x14:formula1>
          <xm:sqref>C215:C219</xm:sqref>
        </x14:dataValidation>
        <x14:dataValidation type="list" allowBlank="1" showInputMessage="1" showErrorMessage="1">
          <x14:formula1>
            <xm:f>'C:\Users\m.farshbaf.FDODC\Desktop\داروخانه منتخب\[زابل.xlsx]نوع داروخانه '!#REF!</xm:f>
          </x14:formula1>
          <xm:sqref>C220:C233</xm:sqref>
        </x14:dataValidation>
        <x14:dataValidation type="list" allowBlank="1" showInputMessage="1" showErrorMessage="1">
          <x14:formula1>
            <xm:f>'C:\Users\m.farshbaf.FDODC\Desktop\داروخانه منتخب\[زابل.xlsx]سرویس'!#REF!</xm:f>
          </x14:formula1>
          <xm:sqref>D225:D229 D231:D233 D220:D221</xm:sqref>
        </x14:dataValidation>
        <x14:dataValidation type="list" allowBlank="1" showInputMessage="1" showErrorMessage="1">
          <x14:formula1>
            <xm:f>'C:\Users\m.farshbaf.FDODC\Desktop\داروخانه منتخب\[سراب.xlsx]سرویس'!#REF!</xm:f>
          </x14:formula1>
          <xm:sqref>D234:D236</xm:sqref>
        </x14:dataValidation>
        <x14:dataValidation type="list" allowBlank="1" showInputMessage="1" showErrorMessage="1">
          <x14:formula1>
            <xm:f>'C:\Users\m.farshbaf.FDODC\Desktop\داروخانه منتخب\[سراب.xlsx]نوع داروخانه '!#REF!</xm:f>
          </x14:formula1>
          <xm:sqref>C234:C236</xm:sqref>
        </x14:dataValidation>
        <x14:dataValidation type="list" allowBlank="1" showInputMessage="1" showErrorMessage="1">
          <x14:formula1>
            <xm:f>'C:\Users\m.farshbaf.FDODC\Desktop\داروخانه منتخب\[شاهرود.xlsx]سرویس'!#REF!</xm:f>
          </x14:formula1>
          <xm:sqref>D237:D244</xm:sqref>
        </x14:dataValidation>
        <x14:dataValidation type="list" allowBlank="1" showInputMessage="1" showErrorMessage="1">
          <x14:formula1>
            <xm:f>'C:\Users\m.farshbaf.FDODC\Desktop\داروخانه منتخب\[شاهرود.xlsx]نوع داروخانه '!#REF!</xm:f>
          </x14:formula1>
          <xm:sqref>C237:C244</xm:sqref>
        </x14:dataValidation>
        <x14:dataValidation type="list" allowBlank="1" showInputMessage="1" showErrorMessage="1">
          <x14:formula1>
            <xm:f>'C:\Users\m.farshbaf.FDODC\Desktop\داروخانه منتخب\[قزوین.xlsx]سرویس'!#REF!</xm:f>
          </x14:formula1>
          <xm:sqref>D245:D256</xm:sqref>
        </x14:dataValidation>
        <x14:dataValidation type="list" allowBlank="1" showInputMessage="1" showErrorMessage="1">
          <x14:formula1>
            <xm:f>'C:\Users\m.farshbaf.FDODC\Desktop\داروخانه منتخب\[قزوین.xlsx]نوع داروخانه '!#REF!</xm:f>
          </x14:formula1>
          <xm:sqref>C245:C254</xm:sqref>
        </x14:dataValidation>
        <x14:dataValidation type="list" allowBlank="1" showInputMessage="1" showErrorMessage="1">
          <x14:formula1>
            <xm:f>'C:\Users\m.farshbaf.FDODC\Desktop\داروخانه منتخب\[کرمانشاه.xlsx]سرویس'!#REF!</xm:f>
          </x14:formula1>
          <xm:sqref>D269:D279</xm:sqref>
        </x14:dataValidation>
        <x14:dataValidation type="list" allowBlank="1" showInputMessage="1" showErrorMessage="1">
          <x14:formula1>
            <xm:f>'C:\Users\m.farshbaf.FDODC\Desktop\داروخانه منتخب\[کرمانشاه.xlsx]نوع داروخانه '!#REF!</xm:f>
          </x14:formula1>
          <xm:sqref>C269:C278</xm:sqref>
        </x14:dataValidation>
        <x14:dataValidation type="list" allowBlank="1" showInputMessage="1" showErrorMessage="1">
          <x14:formula1>
            <xm:f>'C:\Users\m.farshbaf.FDODC\Desktop\داروخانه منتخب\[فرم خام.xlsx]سرویس'!#REF!</xm:f>
          </x14:formula1>
          <xm:sqref>D323:D324</xm:sqref>
        </x14:dataValidation>
        <x14:dataValidation type="list" allowBlank="1" showInputMessage="1" showErrorMessage="1">
          <x14:formula1>
            <xm:f>'C:\Users\m.farshbaf.FDODC\Desktop\داروخانه منتخب\[فرم خام.xlsx]نوع داروخانه '!#REF!</xm:f>
          </x14:formula1>
          <xm:sqref>C323:C324</xm:sqref>
        </x14:dataValidation>
        <x14:dataValidation type="list" allowBlank="1" showInputMessage="1" showErrorMessage="1">
          <x14:formula1>
            <xm:f>'C:\Users\m.farshbaf.FDODC\Desktop\داروخانه منتخب\[گرگان.xlsx]سرویس'!#REF!</xm:f>
          </x14:formula1>
          <xm:sqref>D325:D329</xm:sqref>
        </x14:dataValidation>
        <x14:dataValidation type="list" allowBlank="1" showInputMessage="1" showErrorMessage="1">
          <x14:formula1>
            <xm:f>'C:\Users\m.farshbaf.FDODC\Desktop\داروخانه منتخب\[گرگان.xlsx]نوع داروخانه '!#REF!</xm:f>
          </x14:formula1>
          <xm:sqref>C325:C329</xm:sqref>
        </x14:dataValidation>
        <x14:dataValidation type="list" allowBlank="1" showInputMessage="1" showErrorMessage="1">
          <x14:formula1>
            <xm:f>'C:\Users\m.farshbaf.FDODC\Desktop\داروخانه منتخب\[گناباد.xlsx]سرویس'!#REF!</xm:f>
          </x14:formula1>
          <xm:sqref>D333:D336</xm:sqref>
        </x14:dataValidation>
        <x14:dataValidation type="list" allowBlank="1" showInputMessage="1" showErrorMessage="1">
          <x14:formula1>
            <xm:f>'C:\Users\m.farshbaf.FDODC\Desktop\داروخانه منتخب\[گناباد.xlsx]نوع داروخانه '!#REF!</xm:f>
          </x14:formula1>
          <xm:sqref>C333:C336</xm:sqref>
        </x14:dataValidation>
        <x14:dataValidation type="list" allowBlank="1" showInputMessage="1" showErrorMessage="1">
          <x14:formula1>
            <xm:f>'C:\Users\m.farshbaf.FDODC\Desktop\داروخانه منتخب\[هرمزگان.xlsx]سرویس'!#REF!</xm:f>
          </x14:formula1>
          <xm:sqref>D337:D345</xm:sqref>
        </x14:dataValidation>
        <x14:dataValidation type="list" allowBlank="1" showInputMessage="1" showErrorMessage="1">
          <x14:formula1>
            <xm:f>'C:\Users\m.farshbaf.FDODC\Desktop\داروخانه منتخب\[هرمزگان.xlsx]نوع داروخانه '!#REF!</xm:f>
          </x14:formula1>
          <xm:sqref>C337:C345</xm:sqref>
        </x14:dataValidation>
        <x14:dataValidation type="list" allowBlank="1" showInputMessage="1" showErrorMessage="1">
          <x14:formula1>
            <xm:f>'C:\Users\m.farshbaf.FDODC\Desktop\داروخانه منتخب\[همدان.xlsx]سرویس'!#REF!</xm:f>
          </x14:formula1>
          <xm:sqref>D346:D354</xm:sqref>
        </x14:dataValidation>
        <x14:dataValidation type="list" allowBlank="1" showInputMessage="1" showErrorMessage="1">
          <x14:formula1>
            <xm:f>'C:\Users\m.farshbaf.FDODC\Desktop\داروخانه منتخب\[همدان.xlsx]نوع داروخانه '!#REF!</xm:f>
          </x14:formula1>
          <xm:sqref>C346:C354</xm:sqref>
        </x14:dataValidation>
        <x14:dataValidation type="list" allowBlank="1" showInputMessage="1" showErrorMessage="1">
          <x14:formula1>
            <xm:f>'C:\Users\m.farshbaf.FDODC\Downloads\[Copy+of+داروخانه+منت (1).xlsx]سرویس'!#REF!</xm:f>
          </x14:formula1>
          <xm:sqref>D373</xm:sqref>
        </x14:dataValidation>
        <x14:dataValidation type="list" allowBlank="1" showInputMessage="1" showErrorMessage="1">
          <x14:formula1>
            <xm:f>'C:\Users\m.farshbaf.FDODC\Desktop\داروخانه منتخب\[یزد.xlsx]نوع داروخانه '!#REF!</xm:f>
          </x14:formula1>
          <xm:sqref>C375:C383 C355:C372</xm:sqref>
        </x14:dataValidation>
        <x14:dataValidation type="list" allowBlank="1" showInputMessage="1" showErrorMessage="1">
          <x14:formula1>
            <xm:f>'C:\Users\m.farshbaf.FDODC\Downloads\[Copy+of+داروخانه+منت (1).xlsx]نوع داروخانه '!#REF!</xm:f>
          </x14:formula1>
          <xm:sqref>C396:C406 C408:C420 C373</xm:sqref>
        </x14:dataValidation>
        <x14:dataValidation type="list" allowBlank="1" showInputMessage="1" showErrorMessage="1">
          <x14:formula1>
            <xm:f>'C:\Users\m.farshbaf.FDODC\Desktop\داروخانه منتخب\[یزد.xlsx]سرویس'!#REF!</xm:f>
          </x14:formula1>
          <xm:sqref>D375:D382 D355:D370</xm:sqref>
        </x14:dataValidation>
        <x14:dataValidation type="list" allowBlank="1" showInputMessage="1" showErrorMessage="1">
          <x14:formula1>
            <xm:f>'C:\Users\m.farshbaf.FDODC\Desktop\داروخانه منتخب\[شوشتر.xlsx]سرویس'!#REF!</xm:f>
          </x14:formula1>
          <xm:sqref>D421:D423</xm:sqref>
        </x14:dataValidation>
        <x14:dataValidation type="list" allowBlank="1" showInputMessage="1" showErrorMessage="1">
          <x14:formula1>
            <xm:f>'C:\Users\m.farshbaf.FDODC\Desktop\داروخانه منتخب\[شوشتر.xlsx]نوع داروخانه '!#REF!</xm:f>
          </x14:formula1>
          <xm:sqref>C421:C423</xm:sqref>
        </x14:dataValidation>
        <x14:dataValidation type="list" allowBlank="1" showInputMessage="1" showErrorMessage="1">
          <x14:formula1>
            <xm:f>'C:\Users\m.farshbaf.FDODC\Desktop\داروخانه منتخب\[تربت حیدریه.xlsx]سرویس'!#REF!</xm:f>
          </x14:formula1>
          <xm:sqref>D424:D432</xm:sqref>
        </x14:dataValidation>
        <x14:dataValidation type="list" allowBlank="1" showInputMessage="1" showErrorMessage="1">
          <x14:formula1>
            <xm:f>'C:\Users\m.farshbaf.FDODC\Desktop\داروخانه منتخب\[تربت حیدریه.xlsx]نوع داروخانه '!#REF!</xm:f>
          </x14:formula1>
          <xm:sqref>C424:C432</xm:sqref>
        </x14:dataValidation>
        <x14:dataValidation type="list" allowBlank="1" showInputMessage="1" showErrorMessage="1">
          <x14:formula1>
            <xm:f>'C:\Users\m.farshbaf.FDODC\Desktop\داروخانه منتخب\[لارستان.xlsx]سرویس'!#REF!</xm:f>
          </x14:formula1>
          <xm:sqref>D532:D539</xm:sqref>
        </x14:dataValidation>
        <x14:dataValidation type="list" allowBlank="1" showInputMessage="1" showErrorMessage="1">
          <x14:formula1>
            <xm:f>'C:\Users\m.farshbaf.FDODC\Desktop\داروخانه منتخب\[لارستان.xlsx]نوع داروخانه '!#REF!</xm:f>
          </x14:formula1>
          <xm:sqref>C532:C539</xm:sqref>
        </x14:dataValidation>
        <x14:dataValidation type="list" allowBlank="1" showInputMessage="1" showErrorMessage="1">
          <x14:formula1>
            <xm:f>'C:\Users\m.farshbaf.FDODC\Desktop\داروخانه منتخب\[بوشهر.xlsx]سرویس'!#REF!</xm:f>
          </x14:formula1>
          <xm:sqref>D540:D556</xm:sqref>
        </x14:dataValidation>
        <x14:dataValidation type="list" allowBlank="1" showInputMessage="1" showErrorMessage="1">
          <x14:formula1>
            <xm:f>'C:\Users\m.farshbaf.FDODC\Desktop\داروخانه منتخب\[بوشهر.xlsx]نوع داروخانه '!#REF!</xm:f>
          </x14:formula1>
          <xm:sqref>C540:C555</xm:sqref>
        </x14:dataValidation>
        <x14:dataValidation type="list" allowBlank="1" showInputMessage="1" showErrorMessage="1">
          <x14:formula1>
            <xm:f>'[مشخصات شریعتی.xlsx]سرویس'!#REF!</xm:f>
          </x14:formula1>
          <xm:sqref>D609</xm:sqref>
        </x14:dataValidation>
        <x14:dataValidation type="list" allowBlank="1" showInputMessage="1" showErrorMessage="1">
          <x14:formula1>
            <xm:f>'[مشخصات شریعتی.xlsx]نوع داروخانه '!#REF!</xm:f>
          </x14:formula1>
          <xm:sqref>C609</xm:sqref>
        </x14:dataValidation>
        <x14:dataValidation type="list" allowBlank="1" showInputMessage="1" showErrorMessage="1">
          <x14:formula1>
            <xm:f>'C:\Users\m.farshbaf.FDODC\Desktop\داروخانه منتخب\[رفسنجان.xlsx]سرویس'!#REF!</xm:f>
          </x14:formula1>
          <xm:sqref>D610:D613</xm:sqref>
        </x14:dataValidation>
        <x14:dataValidation type="list" allowBlank="1" showInputMessage="1" showErrorMessage="1">
          <x14:formula1>
            <xm:f>'C:\Users\m.farshbaf.FDODC\Desktop\داروخانه منتخب\[رفسنجان.xlsx]نوع داروخانه '!#REF!</xm:f>
          </x14:formula1>
          <xm:sqref>C610:C613</xm:sqref>
        </x14:dataValidation>
        <x14:dataValidation type="list" allowBlank="1" showInputMessage="1" showErrorMessage="1">
          <x14:formula1>
            <xm:f>'C:\Users\m.farshbaf.FDODC\Desktop\داروخانه منتخب\[قم.xlsx]سرویس'!#REF!</xm:f>
          </x14:formula1>
          <xm:sqref>D691:D701</xm:sqref>
        </x14:dataValidation>
        <x14:dataValidation type="list" allowBlank="1" showInputMessage="1" showErrorMessage="1">
          <x14:formula1>
            <xm:f>'C:\Users\m.farshbaf.FDODC\Desktop\داروخانه منتخب\[قم.xlsx]نوع داروخانه '!#REF!</xm:f>
          </x14:formula1>
          <xm:sqref>C691:C700</xm:sqref>
        </x14:dataValidation>
        <x14:dataValidation type="list" allowBlank="1" showInputMessage="1" showErrorMessage="1">
          <x14:formula1>
            <xm:f>'C:\Users\m.farshbaf.FDODC\Desktop\داروخانه منتخب\[شهیدبهشتی.xlsx]سرویس'!#REF!</xm:f>
          </x14:formula1>
          <xm:sqref>D716:D725</xm:sqref>
        </x14:dataValidation>
        <x14:dataValidation type="list" allowBlank="1" showInputMessage="1" showErrorMessage="1">
          <x14:formula1>
            <xm:f>'C:\Users\m.farshbaf.FDODC\Desktop\داروخانه منتخب\[شهیدبهشتی.xlsx]نوع داروخانه '!#REF!</xm:f>
          </x14:formula1>
          <xm:sqref>C716 C718:C724</xm:sqref>
        </x14:dataValidation>
        <x14:dataValidation type="list" allowBlank="1" showInputMessage="1" showErrorMessage="1">
          <x14:formula1>
            <xm:f>'C:\Users\m.farshbaf.FDODC\Desktop\داروخانه منتخب\[شهرکرد.xlsx]سرویس'!#REF!</xm:f>
          </x14:formula1>
          <xm:sqref>D915:D925</xm:sqref>
        </x14:dataValidation>
        <x14:dataValidation type="list" allowBlank="1" showInputMessage="1" showErrorMessage="1">
          <x14:formula1>
            <xm:f>'C:\Users\m.farshbaf.FDODC\Desktop\داروخانه منتخب\[شهرکرد.xlsx]نوع داروخانه '!#REF!</xm:f>
          </x14:formula1>
          <xm:sqref>C915:C924</xm:sqref>
        </x14:dataValidation>
        <x14:dataValidation type="list" allowBlank="1" showInputMessage="1" showErrorMessage="1">
          <x14:formula1>
            <xm:f>'C:\Users\m.farshbaf.FDODC\Desktop\داروخانه منتخب\[تبریز.xlsx]سرویس'!#REF!</xm:f>
          </x14:formula1>
          <xm:sqref>D950:D961</xm:sqref>
        </x14:dataValidation>
        <x14:dataValidation type="list" allowBlank="1" showInputMessage="1" showErrorMessage="1">
          <x14:formula1>
            <xm:f>'C:\Users\m.farshbaf.FDODC\Desktop\داروخانه منتخب\[تبریز.xlsx]نوع داروخانه '!#REF!</xm:f>
          </x14:formula1>
          <xm:sqref>C950:C959</xm:sqref>
        </x14:dataValidation>
        <x14:dataValidation type="list" allowBlank="1" showInputMessage="1" showErrorMessage="1">
          <x14:formula1>
            <xm:f>'C:\Users\m.farshbaf.FDODC\Desktop\داروخانه منتخب\[خوی.xlsx]سرویس'!#REF!</xm:f>
          </x14:formula1>
          <xm:sqref>D972:D978</xm:sqref>
        </x14:dataValidation>
        <x14:dataValidation type="list" allowBlank="1" showInputMessage="1" showErrorMessage="1">
          <x14:formula1>
            <xm:f>'C:\Users\m.farshbaf.FDODC\Desktop\داروخانه منتخب\[خوی.xlsx]نوع داروخانه '!#REF!</xm:f>
          </x14:formula1>
          <xm:sqref>C972:C978</xm:sqref>
        </x14:dataValidation>
        <x14:dataValidation type="list" allowBlank="1" showInputMessage="1" showErrorMessage="1">
          <x14:formula1>
            <xm:f>'G:\داروخانه منتخب\[گیلان.xlsx]سرویس'!#REF!</xm:f>
          </x14:formula1>
          <xm:sqref>D1058:D1060 D1062:D1064 D1066</xm:sqref>
        </x14:dataValidation>
        <x14:dataValidation type="list" allowBlank="1" showInputMessage="1" showErrorMessage="1">
          <x14:formula1>
            <xm:f>'G:\داروخانه منتخب\[گیلان.xlsx]نوع داروخانه '!#REF!</xm:f>
          </x14:formula1>
          <xm:sqref>C1058:C1060 C1062:C1064 C1066</xm:sqref>
        </x14:dataValidation>
        <x14:dataValidation type="list" allowBlank="1" showInputMessage="1" showErrorMessage="1">
          <x14:formula1>
            <xm:f>'G:\داروخانه منتخب\[آبادان.xlsx]سرویس'!#REF!</xm:f>
          </x14:formula1>
          <xm:sqref>D1101:D1102</xm:sqref>
        </x14:dataValidation>
        <x14:dataValidation type="list" allowBlank="1" showInputMessage="1" showErrorMessage="1">
          <x14:formula1>
            <xm:f>'G:\داروخانه منتخب\[آبادان.xlsx]نوع داروخانه '!#REF!</xm:f>
          </x14:formula1>
          <xm:sqref>C1101:C1102</xm:sqref>
        </x14:dataValidation>
        <x14:dataValidation type="list" allowBlank="1" showInputMessage="1" showErrorMessage="1">
          <x14:formula1>
            <xm:f>'G:\داروخانه منتخب\[سبزوار.xlsx]سرویس'!#REF!</xm:f>
          </x14:formula1>
          <xm:sqref>D1103:D1104</xm:sqref>
        </x14:dataValidation>
        <x14:dataValidation type="list" allowBlank="1" showInputMessage="1" showErrorMessage="1">
          <x14:formula1>
            <xm:f>'G:\داروخانه منتخب\[سبزوار.xlsx]نوع داروخانه '!#REF!</xm:f>
          </x14:formula1>
          <xm:sqref>C1103:C1104</xm:sqref>
        </x14:dataValidation>
        <x14:dataValidation type="list" allowBlank="1" showInputMessage="1" showErrorMessage="1">
          <x14:formula1>
            <xm:f>'G:\داروخانه منتخب\[نیشابور.xlsx]سرویس'!#REF!</xm:f>
          </x14:formula1>
          <xm:sqref>D1105:D1109</xm:sqref>
        </x14:dataValidation>
        <x14:dataValidation type="list" allowBlank="1" showInputMessage="1" showErrorMessage="1">
          <x14:formula1>
            <xm:f>'G:\داروخانه منتخب\[نیشابور.xlsx]نوع داروخانه '!#REF!</xm:f>
          </x14:formula1>
          <xm:sqref>C1105:C1109</xm:sqref>
        </x14:dataValidation>
        <x14:dataValidation type="list" allowBlank="1" showInputMessage="1" showErrorMessage="1">
          <x14:formula1>
            <xm:f>'G:\داروخانه منتخب\[کاشان.xlsx]سرویس'!#REF!</xm:f>
          </x14:formula1>
          <xm:sqref>D1110:D1119</xm:sqref>
        </x14:dataValidation>
        <x14:dataValidation type="list" allowBlank="1" showInputMessage="1" showErrorMessage="1">
          <x14:formula1>
            <xm:f>'G:\داروخانه منتخب\[کاشان.xlsx]نوع داروخانه '!#REF!</xm:f>
          </x14:formula1>
          <xm:sqref>C1110:C1118</xm:sqref>
        </x14:dataValidation>
        <x14:dataValidation type="list" allowBlank="1" showInputMessage="1" showErrorMessage="1">
          <x14:formula1>
            <xm:f>'G:\داروخانه منتخب\[اهواز.xlsx]سرویس'!#REF!</xm:f>
          </x14:formula1>
          <xm:sqref>D1170:D1174</xm:sqref>
        </x14:dataValidation>
        <x14:dataValidation type="list" allowBlank="1" showInputMessage="1" showErrorMessage="1">
          <x14:formula1>
            <xm:f>'G:\داروخانه منتخب\[اهواز.xlsx]نوع داروخانه '!#REF!</xm:f>
          </x14:formula1>
          <xm:sqref>C1170:C1173</xm:sqref>
        </x14:dataValidation>
        <x14:dataValidation type="list" allowBlank="1" showInputMessage="1" showErrorMessage="1">
          <x14:formula1>
            <xm:f>'G:\داروخانه منتخب\[تربت جام.xlsx]سرویس'!#REF!</xm:f>
          </x14:formula1>
          <xm:sqref>D1210:D1211</xm:sqref>
        </x14:dataValidation>
        <x14:dataValidation type="list" allowBlank="1" showInputMessage="1" showErrorMessage="1">
          <x14:formula1>
            <xm:f>'G:\داروخانه منتخب\[تربت جام.xlsx]نوع داروخانه '!#REF!</xm:f>
          </x14:formula1>
          <xm:sqref>C1210:C1211</xm:sqref>
        </x14:dataValidation>
        <x14:dataValidation type="list" allowBlank="1" showInputMessage="1" showErrorMessage="1">
          <x14:formula1>
            <xm:f>'G:\داروخانه منتخب\[اردبیل.xlsx]نوع داروخانه '!#REF!</xm:f>
          </x14:formula1>
          <xm:sqref>C1438:C1449</xm:sqref>
        </x14:dataValidation>
        <x14:dataValidation type="list" allowBlank="1" showInputMessage="1" showErrorMessage="1">
          <x14:formula1>
            <xm:f>'G:\داروخانه منتخب\[اردبیل.xlsx]سرویس'!#REF!</xm:f>
          </x14:formula1>
          <xm:sqref>D1447:D1449 D1438:D1445</xm:sqref>
        </x14:dataValidation>
        <x14:dataValidation type="list" allowBlank="1" showInputMessage="1" showErrorMessage="1">
          <x14:formula1>
            <xm:f>'G:\داروخانه منتخب\[اردبیل2.xlsx]سرویس'!#REF!</xm:f>
          </x14:formula1>
          <xm:sqref>D1450:D1471</xm:sqref>
        </x14:dataValidation>
        <x14:dataValidation type="list" allowBlank="1" showInputMessage="1" showErrorMessage="1">
          <x14:formula1>
            <xm:f>'G:\داروخانه منتخب\[اردبیل2.xlsx]نوع داروخانه '!#REF!</xm:f>
          </x14:formula1>
          <xm:sqref>C1450:C1471</xm:sqref>
        </x14:dataValidation>
        <x14:dataValidation type="list" allowBlank="1" showInputMessage="1" showErrorMessage="1">
          <x14:formula1>
            <xm:f>'C:\Users\898909\Desktop\[Copy of پ72520.xlsx]سرویس'!#REF!</xm:f>
          </x14:formula1>
          <xm:sqref>D1475:D1482 E1476:E1478 E1480:E1482</xm:sqref>
        </x14:dataValidation>
        <x14:dataValidation type="list" allowBlank="1" showInputMessage="1" showErrorMessage="1">
          <x14:formula1>
            <xm:f>'C:\Users\898909\Desktop\[Copy of پ72520.xlsx]نوع داروخانه '!#REF!</xm:f>
          </x14:formula1>
          <xm:sqref>C1472:C1481 C1493</xm:sqref>
        </x14:dataValidation>
        <x14:dataValidation type="list" allowBlank="1" showInputMessage="1" showErrorMessage="1">
          <x14:formula1>
            <xm:f>'G:\داروخانه منتخب\[شیراز.xlsx]سرویس'!#REF!</xm:f>
          </x14:formula1>
          <xm:sqref>D1472:D1474</xm:sqref>
        </x14:dataValidation>
        <x14:dataValidation type="list" allowBlank="1" showInputMessage="1" showErrorMessage="1">
          <x14:formula1>
            <xm:f>[سیرجان.xlsx]سرویس!#REF!</xm:f>
          </x14:formula1>
          <xm:sqref>D1888:D1894</xm:sqref>
        </x14:dataValidation>
        <x14:dataValidation type="list" allowBlank="1" showInputMessage="1" showErrorMessage="1">
          <x14:formula1>
            <xm:f>'[سیرجان.xlsx]نوع داروخانه '!#REF!</xm:f>
          </x14:formula1>
          <xm:sqref>C1888:C1893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rightToLeft="1" topLeftCell="A14" workbookViewId="0">
      <selection activeCell="E3" sqref="E3:E8"/>
    </sheetView>
  </sheetViews>
  <sheetFormatPr defaultRowHeight="14.25" x14ac:dyDescent="0.2"/>
  <sheetData>
    <row r="1" spans="1:1" x14ac:dyDescent="0.2">
      <c r="A1" t="s">
        <v>8</v>
      </c>
    </row>
    <row r="2" spans="1:1" x14ac:dyDescent="0.2">
      <c r="A2" t="s">
        <v>9</v>
      </c>
    </row>
    <row r="3" spans="1:1" x14ac:dyDescent="0.2">
      <c r="A3" t="s">
        <v>10</v>
      </c>
    </row>
    <row r="4" spans="1:1" x14ac:dyDescent="0.2">
      <c r="A4" t="s">
        <v>11</v>
      </c>
    </row>
    <row r="5" spans="1:1" x14ac:dyDescent="0.2">
      <c r="A5" t="s">
        <v>12</v>
      </c>
    </row>
    <row r="6" spans="1:1" x14ac:dyDescent="0.2">
      <c r="A6" t="s">
        <v>13</v>
      </c>
    </row>
    <row r="7" spans="1:1" x14ac:dyDescent="0.2">
      <c r="A7" t="s">
        <v>14</v>
      </c>
    </row>
    <row r="8" spans="1:1" x14ac:dyDescent="0.2">
      <c r="A8" t="s">
        <v>15</v>
      </c>
    </row>
    <row r="9" spans="1:1" x14ac:dyDescent="0.2">
      <c r="A9" t="s">
        <v>16</v>
      </c>
    </row>
    <row r="10" spans="1:1" x14ac:dyDescent="0.2">
      <c r="A10" t="s">
        <v>17</v>
      </c>
    </row>
    <row r="11" spans="1:1" x14ac:dyDescent="0.2">
      <c r="A11" t="s">
        <v>18</v>
      </c>
    </row>
    <row r="12" spans="1:1" x14ac:dyDescent="0.2">
      <c r="A12" t="s">
        <v>19</v>
      </c>
    </row>
    <row r="13" spans="1:1" x14ac:dyDescent="0.2">
      <c r="A13" t="s">
        <v>20</v>
      </c>
    </row>
    <row r="14" spans="1:1" x14ac:dyDescent="0.2">
      <c r="A14" t="s">
        <v>21</v>
      </c>
    </row>
    <row r="15" spans="1:1" x14ac:dyDescent="0.2">
      <c r="A15" t="s">
        <v>22</v>
      </c>
    </row>
    <row r="16" spans="1:1" x14ac:dyDescent="0.2">
      <c r="A16" t="s">
        <v>23</v>
      </c>
    </row>
    <row r="17" spans="1:1" x14ac:dyDescent="0.2">
      <c r="A17" t="s">
        <v>24</v>
      </c>
    </row>
    <row r="18" spans="1:1" x14ac:dyDescent="0.2">
      <c r="A18" t="s">
        <v>25</v>
      </c>
    </row>
    <row r="19" spans="1:1" x14ac:dyDescent="0.2">
      <c r="A19" t="s">
        <v>26</v>
      </c>
    </row>
    <row r="20" spans="1:1" x14ac:dyDescent="0.2">
      <c r="A20" t="s">
        <v>27</v>
      </c>
    </row>
    <row r="21" spans="1:1" x14ac:dyDescent="0.2">
      <c r="A21" t="s">
        <v>28</v>
      </c>
    </row>
    <row r="22" spans="1:1" x14ac:dyDescent="0.2">
      <c r="A22" t="s">
        <v>29</v>
      </c>
    </row>
    <row r="23" spans="1:1" x14ac:dyDescent="0.2">
      <c r="A23" t="s">
        <v>30</v>
      </c>
    </row>
    <row r="24" spans="1:1" x14ac:dyDescent="0.2">
      <c r="A24" t="s">
        <v>31</v>
      </c>
    </row>
    <row r="25" spans="1:1" x14ac:dyDescent="0.2">
      <c r="A25" t="s"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rightToLeft="1" workbookViewId="0">
      <selection sqref="A1:A6"/>
    </sheetView>
  </sheetViews>
  <sheetFormatPr defaultRowHeight="14.25" x14ac:dyDescent="0.2"/>
  <cols>
    <col min="1" max="1" width="15.125" customWidth="1"/>
  </cols>
  <sheetData>
    <row r="1" spans="1:1" x14ac:dyDescent="0.2">
      <c r="A1" t="s">
        <v>33</v>
      </c>
    </row>
    <row r="2" spans="1:1" x14ac:dyDescent="0.2">
      <c r="A2" t="s">
        <v>34</v>
      </c>
    </row>
    <row r="3" spans="1:1" x14ac:dyDescent="0.2">
      <c r="A3" t="s">
        <v>35</v>
      </c>
    </row>
    <row r="4" spans="1:1" x14ac:dyDescent="0.2">
      <c r="A4" t="s">
        <v>36</v>
      </c>
    </row>
    <row r="5" spans="1:1" x14ac:dyDescent="0.2">
      <c r="A5" t="s">
        <v>37</v>
      </c>
    </row>
    <row r="6" spans="1:1" x14ac:dyDescent="0.2">
      <c r="A6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نوع داروخانه </vt:lpstr>
      <vt:lpstr>سرویس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Masumeh Farshbaf</dc:creator>
  <cp:lastModifiedBy>Masumeh Farshbaf</cp:lastModifiedBy>
  <cp:lastPrinted>2020-09-08T09:33:34Z</cp:lastPrinted>
  <dcterms:created xsi:type="dcterms:W3CDTF">2020-08-03T05:08:11Z</dcterms:created>
  <dcterms:modified xsi:type="dcterms:W3CDTF">2020-09-27T07:29:50Z</dcterms:modified>
</cp:coreProperties>
</file>